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é pořadí 2020" sheetId="1" r:id="rId1"/>
    <sheet name="Ženy 2020" sheetId="2" r:id="rId2"/>
    <sheet name="Muži 2020" sheetId="3" r:id="rId3"/>
    <sheet name="Vratimováci 2020" sheetId="4" r:id="rId4"/>
  </sheets>
  <definedNames>
    <definedName name="__Anonymous_Sheet_DB__2">'Vratimováci 2020'!$A$2:$G$12</definedName>
    <definedName name="_xlnm._FilterDatabase" localSheetId="3" hidden="1">'Vratimováci 2020'!$A$2:$G$12</definedName>
  </definedNames>
  <calcPr fullCalcOnLoad="1"/>
</workbook>
</file>

<file path=xl/sharedStrings.xml><?xml version="1.0" encoding="utf-8"?>
<sst xmlns="http://schemas.openxmlformats.org/spreadsheetml/2006/main" count="1254" uniqueCount="363">
  <si>
    <t xml:space="preserve">                            JAKUBŮV  LESNÍ  BĚH  DŮLŇÁKEM_37.ročník_VRATIMOV_23.6.2020</t>
  </si>
  <si>
    <t>Celkové pořadí</t>
  </si>
  <si>
    <t>Startovní číslo</t>
  </si>
  <si>
    <t>Jméno</t>
  </si>
  <si>
    <t>Ročník</t>
  </si>
  <si>
    <t>Věk</t>
  </si>
  <si>
    <t>Kategorie</t>
  </si>
  <si>
    <t>Klub</t>
  </si>
  <si>
    <t>Čas</t>
  </si>
  <si>
    <t>1.</t>
  </si>
  <si>
    <t>Fousek Jan</t>
  </si>
  <si>
    <t>A</t>
  </si>
  <si>
    <t>MK Seitl Ostrava</t>
  </si>
  <si>
    <t>2.</t>
  </si>
  <si>
    <t>Krišica Marek</t>
  </si>
  <si>
    <t>1. běžecký Jablunkov</t>
  </si>
  <si>
    <t>3.</t>
  </si>
  <si>
    <t>Hlavatík Jan</t>
  </si>
  <si>
    <t>Pivovar Koníček</t>
  </si>
  <si>
    <t>4.</t>
  </si>
  <si>
    <t>Radomský Marek</t>
  </si>
  <si>
    <t>Ostrava</t>
  </si>
  <si>
    <t>5.</t>
  </si>
  <si>
    <t>Stankov Patrik</t>
  </si>
  <si>
    <t>TJ Slezan Frýdek-Místek</t>
  </si>
  <si>
    <t>6.</t>
  </si>
  <si>
    <t>Biolek Martin</t>
  </si>
  <si>
    <t>B</t>
  </si>
  <si>
    <t>Řepiště</t>
  </si>
  <si>
    <t>7.</t>
  </si>
  <si>
    <t>Filip Daniel</t>
  </si>
  <si>
    <t>8.</t>
  </si>
  <si>
    <t>Raška Daniel</t>
  </si>
  <si>
    <t>9.</t>
  </si>
  <si>
    <t>Zahraj Krystian</t>
  </si>
  <si>
    <t>Mattoni Freerun FM</t>
  </si>
  <si>
    <t>10.</t>
  </si>
  <si>
    <t>Škapa Marek</t>
  </si>
  <si>
    <t>11.</t>
  </si>
  <si>
    <t>Žídek Jan</t>
  </si>
  <si>
    <t>12.</t>
  </si>
  <si>
    <t>Lukáš Jakub</t>
  </si>
  <si>
    <t>Háj ve Slezsku</t>
  </si>
  <si>
    <t>13.</t>
  </si>
  <si>
    <t>Žajdlík Filip</t>
  </si>
  <si>
    <t>Třinec</t>
  </si>
  <si>
    <t>14.</t>
  </si>
  <si>
    <t>Šindelek Vladan</t>
  </si>
  <si>
    <t>C</t>
  </si>
  <si>
    <t>Pržno</t>
  </si>
  <si>
    <t>15.</t>
  </si>
  <si>
    <t>Říha Pavel</t>
  </si>
  <si>
    <t>Frýdlant n/O</t>
  </si>
  <si>
    <t>16.</t>
  </si>
  <si>
    <t>Sasynová Karolína</t>
  </si>
  <si>
    <t>Ž1</t>
  </si>
  <si>
    <t>17.</t>
  </si>
  <si>
    <t>Šindelek Dan</t>
  </si>
  <si>
    <t>18.</t>
  </si>
  <si>
    <t>Kozubík Jiří</t>
  </si>
  <si>
    <t>AK EZ Kopřivnice</t>
  </si>
  <si>
    <t>19.</t>
  </si>
  <si>
    <t>Boris Radek</t>
  </si>
  <si>
    <t>Frýdek-Místek</t>
  </si>
  <si>
    <t>20.</t>
  </si>
  <si>
    <t>Kaleta Daniel</t>
  </si>
  <si>
    <t>Hrádek</t>
  </si>
  <si>
    <t>21.</t>
  </si>
  <si>
    <t>Kučírek Vojtěch</t>
  </si>
  <si>
    <t>TJ TŽ Třinec</t>
  </si>
  <si>
    <t>22.</t>
  </si>
  <si>
    <t>Kučírek Petr</t>
  </si>
  <si>
    <t>D</t>
  </si>
  <si>
    <t>23.</t>
  </si>
  <si>
    <t>Kolich Rosťa</t>
  </si>
  <si>
    <t>BK SAK Karviná</t>
  </si>
  <si>
    <t>24.</t>
  </si>
  <si>
    <t>Jeziorski Piotr</t>
  </si>
  <si>
    <t>Caramba team  PL</t>
  </si>
  <si>
    <t>25.</t>
  </si>
  <si>
    <t>Pastorová Petra</t>
  </si>
  <si>
    <t>Ž2</t>
  </si>
  <si>
    <t>26.</t>
  </si>
  <si>
    <t>Stoszek Jan</t>
  </si>
  <si>
    <t>VZS Ostrava</t>
  </si>
  <si>
    <t>27.</t>
  </si>
  <si>
    <t>Škrabánek Petr</t>
  </si>
  <si>
    <t>28.</t>
  </si>
  <si>
    <t>Pietrzyk Rostislav</t>
  </si>
  <si>
    <t>F.M.T.Group</t>
  </si>
  <si>
    <t>29.</t>
  </si>
  <si>
    <t>Ďurica Michal</t>
  </si>
  <si>
    <t>PWC</t>
  </si>
  <si>
    <t>30.</t>
  </si>
  <si>
    <t>Pergler Josef</t>
  </si>
  <si>
    <t>Metylovice</t>
  </si>
  <si>
    <t>31.</t>
  </si>
  <si>
    <t>Kazimierz Grycman</t>
  </si>
  <si>
    <t>Ciechovice PL</t>
  </si>
  <si>
    <t>32.</t>
  </si>
  <si>
    <t>Bodek Jakub</t>
  </si>
  <si>
    <t>33.</t>
  </si>
  <si>
    <t>Mališ Pavel</t>
  </si>
  <si>
    <t>34.</t>
  </si>
  <si>
    <t>Pospíšil Petr</t>
  </si>
  <si>
    <t>Otice</t>
  </si>
  <si>
    <t>35.</t>
  </si>
  <si>
    <t>Řeháček Michael</t>
  </si>
  <si>
    <t>Bílovec</t>
  </si>
  <si>
    <t>36.</t>
  </si>
  <si>
    <t>Novák Martin</t>
  </si>
  <si>
    <t>37.</t>
  </si>
  <si>
    <t>Artim Radek</t>
  </si>
  <si>
    <t>BK Ludgeřovice</t>
  </si>
  <si>
    <t>38.</t>
  </si>
  <si>
    <t>Wawreczka David</t>
  </si>
  <si>
    <t>TJ Jakl Karviná</t>
  </si>
  <si>
    <t>39.</t>
  </si>
  <si>
    <t>Čížek Petr</t>
  </si>
  <si>
    <t>40.</t>
  </si>
  <si>
    <t>Běčák Zdeněk</t>
  </si>
  <si>
    <t>41.</t>
  </si>
  <si>
    <t>Tarawa Jan Adam</t>
  </si>
  <si>
    <t>42.</t>
  </si>
  <si>
    <t>Mendrek Martin</t>
  </si>
  <si>
    <t>43.</t>
  </si>
  <si>
    <t>Martynek Vladislav</t>
  </si>
  <si>
    <t>SKI Mosty</t>
  </si>
  <si>
    <t>44.</t>
  </si>
  <si>
    <t>Vojkovský Filip</t>
  </si>
  <si>
    <t>Kaňovice</t>
  </si>
  <si>
    <t>45.</t>
  </si>
  <si>
    <t>Sedláček Tomáš</t>
  </si>
  <si>
    <t>SK MPO</t>
  </si>
  <si>
    <t>46.</t>
  </si>
  <si>
    <t>Belej David</t>
  </si>
  <si>
    <t>SK MP Frýdek-Místek</t>
  </si>
  <si>
    <t>47.</t>
  </si>
  <si>
    <t>Koloničný Libor</t>
  </si>
  <si>
    <t>Tuláci Frýdek-Místek</t>
  </si>
  <si>
    <t>48.</t>
  </si>
  <si>
    <t>Bebek Pavel</t>
  </si>
  <si>
    <t>49.</t>
  </si>
  <si>
    <t>Hrouza Michal</t>
  </si>
  <si>
    <t>Krnov</t>
  </si>
  <si>
    <t>50.</t>
  </si>
  <si>
    <t>Siebeltová Veronika</t>
  </si>
  <si>
    <t>51.</t>
  </si>
  <si>
    <t>Zbořilová Ivana</t>
  </si>
  <si>
    <t>52.</t>
  </si>
  <si>
    <t>Hruška Petr</t>
  </si>
  <si>
    <t>Vojkovice</t>
  </si>
  <si>
    <t>53.</t>
  </si>
  <si>
    <t>Bíbrlík David</t>
  </si>
  <si>
    <t>54.</t>
  </si>
  <si>
    <t>Slowioczek Roman</t>
  </si>
  <si>
    <t>55.</t>
  </si>
  <si>
    <t>Ondrašíková Lenka</t>
  </si>
  <si>
    <t>SK Černé plíce</t>
  </si>
  <si>
    <t>56.</t>
  </si>
  <si>
    <t>Brož Vlastimil</t>
  </si>
  <si>
    <t>Borci zdar !  &amp; BK</t>
  </si>
  <si>
    <t>57.</t>
  </si>
  <si>
    <t>Frost Gary</t>
  </si>
  <si>
    <t>Team International !!!</t>
  </si>
  <si>
    <t>58.</t>
  </si>
  <si>
    <t>Najdková Ivana</t>
  </si>
  <si>
    <t>Marlenka Frýdek-Místek</t>
  </si>
  <si>
    <t>59.</t>
  </si>
  <si>
    <t>Ernst Tomáš</t>
  </si>
  <si>
    <t>60.</t>
  </si>
  <si>
    <t>Ťahanová Viktorie</t>
  </si>
  <si>
    <t>61.</t>
  </si>
  <si>
    <t>Valošek Miroslav</t>
  </si>
  <si>
    <t>62.</t>
  </si>
  <si>
    <t>Munk Rudolf</t>
  </si>
  <si>
    <t>63.</t>
  </si>
  <si>
    <t>Szkatula František</t>
  </si>
  <si>
    <t>64.</t>
  </si>
  <si>
    <t>Sviták Stanislav</t>
  </si>
  <si>
    <t>E</t>
  </si>
  <si>
    <t>65.</t>
  </si>
  <si>
    <t>Jurajdová Zuzana</t>
  </si>
  <si>
    <t>66.</t>
  </si>
  <si>
    <t>Koudelka David</t>
  </si>
  <si>
    <t>67.</t>
  </si>
  <si>
    <t>Laciková Hana</t>
  </si>
  <si>
    <t>Staříč</t>
  </si>
  <si>
    <t>68.</t>
  </si>
  <si>
    <t>Janota Aleš</t>
  </si>
  <si>
    <t>Vratimov</t>
  </si>
  <si>
    <t>69.</t>
  </si>
  <si>
    <t>Kondasová Ivana</t>
  </si>
  <si>
    <t>70.</t>
  </si>
  <si>
    <t>Skulina Petr</t>
  </si>
  <si>
    <t>71.</t>
  </si>
  <si>
    <t>Homola Filip</t>
  </si>
  <si>
    <t>72.</t>
  </si>
  <si>
    <t>Šodek Miroslav</t>
  </si>
  <si>
    <t>73.</t>
  </si>
  <si>
    <t>Sikorová Tereza</t>
  </si>
  <si>
    <t>74.</t>
  </si>
  <si>
    <t>Collen Malcolm</t>
  </si>
  <si>
    <t>75.</t>
  </si>
  <si>
    <t>Krtková Kateřina</t>
  </si>
  <si>
    <t>76.</t>
  </si>
  <si>
    <t>Lubojacki Kamil</t>
  </si>
  <si>
    <t>77.</t>
  </si>
  <si>
    <t>Březina Ladislav</t>
  </si>
  <si>
    <t>78.</t>
  </si>
  <si>
    <t>Vysoká Lucie</t>
  </si>
  <si>
    <t>79.</t>
  </si>
  <si>
    <t>Doležel  Radomír</t>
  </si>
  <si>
    <t>Ostrava Petřkovice</t>
  </si>
  <si>
    <t>80.</t>
  </si>
  <si>
    <t>Vytisk Alfons</t>
  </si>
  <si>
    <t>81.</t>
  </si>
  <si>
    <t>Janota Tomáš</t>
  </si>
  <si>
    <t>82.</t>
  </si>
  <si>
    <t>Klepáčová Kateřina</t>
  </si>
  <si>
    <t>83.</t>
  </si>
  <si>
    <t>Ševčík Pavel</t>
  </si>
  <si>
    <t>Zombie Opava</t>
  </si>
  <si>
    <t>84.</t>
  </si>
  <si>
    <t>Najdek Bohumír</t>
  </si>
  <si>
    <t>Racing Olešná</t>
  </si>
  <si>
    <t>85.</t>
  </si>
  <si>
    <t>Luksza Radek</t>
  </si>
  <si>
    <t>86.</t>
  </si>
  <si>
    <t>Mikolajková Alžběta</t>
  </si>
  <si>
    <t>Sportnect</t>
  </si>
  <si>
    <t>87.</t>
  </si>
  <si>
    <t>Vernarský Jaroslav</t>
  </si>
  <si>
    <t>Pepa Team Frýdek-Místek</t>
  </si>
  <si>
    <t>88.</t>
  </si>
  <si>
    <t>Vojtková Barbora</t>
  </si>
  <si>
    <t>89.</t>
  </si>
  <si>
    <t>Lysek Miroslav</t>
  </si>
  <si>
    <t>90.</t>
  </si>
  <si>
    <t>Georgiou Lucie</t>
  </si>
  <si>
    <t>Georgiani</t>
  </si>
  <si>
    <t>91.</t>
  </si>
  <si>
    <t>Vavrečka Luděk</t>
  </si>
  <si>
    <t>92.</t>
  </si>
  <si>
    <t>Sobková Alena</t>
  </si>
  <si>
    <t>93.</t>
  </si>
  <si>
    <t>Škapová Daniela</t>
  </si>
  <si>
    <t>RUN 2  BE FIT</t>
  </si>
  <si>
    <t>94.</t>
  </si>
  <si>
    <t>Čerbáková Renáta</t>
  </si>
  <si>
    <t>95.</t>
  </si>
  <si>
    <t>Polková Lucie</t>
  </si>
  <si>
    <t>Hobby Runners Vratimov</t>
  </si>
  <si>
    <t>96.</t>
  </si>
  <si>
    <t>Štalmach Vladimír</t>
  </si>
  <si>
    <t>97.</t>
  </si>
  <si>
    <t>Míček Roman</t>
  </si>
  <si>
    <t>98.</t>
  </si>
  <si>
    <t>Polachová Dagmar</t>
  </si>
  <si>
    <t>Šenov</t>
  </si>
  <si>
    <t>99.</t>
  </si>
  <si>
    <t>Kubicová Monika</t>
  </si>
  <si>
    <t>100.</t>
  </si>
  <si>
    <t>Fridrich Jiří</t>
  </si>
  <si>
    <t>Sedliště</t>
  </si>
  <si>
    <t>101.</t>
  </si>
  <si>
    <t>Maštalířová Klára</t>
  </si>
  <si>
    <t>102.</t>
  </si>
  <si>
    <t>Prokop Petr</t>
  </si>
  <si>
    <t>103.</t>
  </si>
  <si>
    <t>Giža Tomáš</t>
  </si>
  <si>
    <t>104.</t>
  </si>
  <si>
    <t>Lampart Lukáš</t>
  </si>
  <si>
    <t>105.</t>
  </si>
  <si>
    <t>Kubina Roman</t>
  </si>
  <si>
    <t>106.</t>
  </si>
  <si>
    <t>Svěchota Milan</t>
  </si>
  <si>
    <t>SKOB Ostrava</t>
  </si>
  <si>
    <t>107.</t>
  </si>
  <si>
    <t>Georgiou David</t>
  </si>
  <si>
    <t>108.</t>
  </si>
  <si>
    <t>Kašlík Viktor</t>
  </si>
  <si>
    <t>109.</t>
  </si>
  <si>
    <t>Řezníček Antonín</t>
  </si>
  <si>
    <t>110.</t>
  </si>
  <si>
    <t>Krpcová Marcela</t>
  </si>
  <si>
    <t>Palkovice</t>
  </si>
  <si>
    <t>111.</t>
  </si>
  <si>
    <t>Nováková Linda</t>
  </si>
  <si>
    <t>112.</t>
  </si>
  <si>
    <t>Říhová Dita</t>
  </si>
  <si>
    <t>113.</t>
  </si>
  <si>
    <t>Valenčinová Adéla</t>
  </si>
  <si>
    <t xml:space="preserve">SSK Vítkovice  </t>
  </si>
  <si>
    <t>114.</t>
  </si>
  <si>
    <t>Valenčin David</t>
  </si>
  <si>
    <t>FC Vratimov</t>
  </si>
  <si>
    <t>115.</t>
  </si>
  <si>
    <t>Janda Jan</t>
  </si>
  <si>
    <t>116.</t>
  </si>
  <si>
    <t>Holubčíková Lea</t>
  </si>
  <si>
    <t>117.</t>
  </si>
  <si>
    <t>Pavelková Pavla</t>
  </si>
  <si>
    <t>Baška</t>
  </si>
  <si>
    <t>118.</t>
  </si>
  <si>
    <t>Klimasová Martina</t>
  </si>
  <si>
    <t>119.</t>
  </si>
  <si>
    <t>Šmídová Kateřina</t>
  </si>
  <si>
    <t>RUN TO  BE FIT Frýdek-Místek</t>
  </si>
  <si>
    <t>120.</t>
  </si>
  <si>
    <t>Popek Martin</t>
  </si>
  <si>
    <t>121.</t>
  </si>
  <si>
    <t>Prokopová Veronika</t>
  </si>
  <si>
    <t>122.</t>
  </si>
  <si>
    <t>Beskydský Dědek</t>
  </si>
  <si>
    <t>Klub důchodců</t>
  </si>
  <si>
    <t>123.</t>
  </si>
  <si>
    <t>Dvořáček Rudolf</t>
  </si>
  <si>
    <t>124.</t>
  </si>
  <si>
    <t>Lipina Tomáš</t>
  </si>
  <si>
    <t>125.</t>
  </si>
  <si>
    <t>Bučková Tereza</t>
  </si>
  <si>
    <t>Horní Datyně – 4 furie z HD</t>
  </si>
  <si>
    <t>126.</t>
  </si>
  <si>
    <t>Knyblová Alena</t>
  </si>
  <si>
    <t>127.</t>
  </si>
  <si>
    <t>Hluchníková Zuzana</t>
  </si>
  <si>
    <t>128.</t>
  </si>
  <si>
    <t>Andrýsková Zůza</t>
  </si>
  <si>
    <t>Žabeň</t>
  </si>
  <si>
    <t>129.</t>
  </si>
  <si>
    <t>Vojkovská Ilona</t>
  </si>
  <si>
    <t>130.</t>
  </si>
  <si>
    <t>Beránková Monika</t>
  </si>
  <si>
    <t>131.</t>
  </si>
  <si>
    <t>Hrušková Jana</t>
  </si>
  <si>
    <t>132.</t>
  </si>
  <si>
    <t>Helsteinová Vladimíra</t>
  </si>
  <si>
    <t>133.</t>
  </si>
  <si>
    <t>Setlová Petra</t>
  </si>
  <si>
    <t>134.</t>
  </si>
  <si>
    <t>Prokopová Iveta</t>
  </si>
  <si>
    <t>135.</t>
  </si>
  <si>
    <t>Šugarková  Petra</t>
  </si>
  <si>
    <t>136.</t>
  </si>
  <si>
    <t>Grendysová Barbora</t>
  </si>
  <si>
    <t>137.</t>
  </si>
  <si>
    <t>Krtková Lucie</t>
  </si>
  <si>
    <t>138.</t>
  </si>
  <si>
    <t>Řehulka Radovan</t>
  </si>
  <si>
    <t>Polanka n/O</t>
  </si>
  <si>
    <t>139.</t>
  </si>
  <si>
    <t>Olšanský Antonín</t>
  </si>
  <si>
    <t>140.</t>
  </si>
  <si>
    <t>Sehnalík Miroslav</t>
  </si>
  <si>
    <t>141.</t>
  </si>
  <si>
    <t>Míčová Hana</t>
  </si>
  <si>
    <t>142.</t>
  </si>
  <si>
    <t>Procházka Václav</t>
  </si>
  <si>
    <t>143.</t>
  </si>
  <si>
    <t>Sváková Martina</t>
  </si>
  <si>
    <t xml:space="preserve">      OBČANÉ VRATIMOVA_ JAKUBŮV  LESNÍ  BĚH  DŮLŇÁKEM_37.ročník_23.6.2020</t>
  </si>
  <si>
    <t>Vratimov / SSK Vítkovice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</si>
</sst>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h]:mm:ss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36" applyNumberFormat="1" applyAlignment="1">
      <alignment vertical="center"/>
      <protection/>
    </xf>
    <xf numFmtId="0" fontId="1" fillId="0" borderId="0" xfId="36" applyAlignment="1">
      <alignment vertical="center"/>
      <protection/>
    </xf>
    <xf numFmtId="0" fontId="3" fillId="0" borderId="0" xfId="36" applyFont="1" applyAlignment="1">
      <alignment vertical="center"/>
      <protection/>
    </xf>
    <xf numFmtId="0" fontId="1" fillId="33" borderId="10" xfId="36" applyFont="1" applyFill="1" applyBorder="1" applyAlignment="1">
      <alignment horizontal="center" vertical="center" wrapText="1"/>
      <protection/>
    </xf>
    <xf numFmtId="0" fontId="1" fillId="0" borderId="0" xfId="36" applyAlignment="1">
      <alignment horizontal="center" vertical="center"/>
      <protection/>
    </xf>
    <xf numFmtId="0" fontId="1" fillId="0" borderId="0" xfId="36" applyAlignment="1">
      <alignment horizontal="center"/>
      <protection/>
    </xf>
    <xf numFmtId="49" fontId="1" fillId="0" borderId="10" xfId="36" applyNumberFormat="1" applyFont="1" applyBorder="1" applyAlignment="1">
      <alignment horizontal="center" vertical="center"/>
      <protection/>
    </xf>
    <xf numFmtId="0" fontId="1" fillId="0" borderId="10" xfId="36" applyBorder="1" applyAlignment="1">
      <alignment horizontal="center" vertical="center"/>
      <protection/>
    </xf>
    <xf numFmtId="0" fontId="1" fillId="0" borderId="10" xfId="36" applyFont="1" applyFill="1" applyBorder="1" applyAlignment="1">
      <alignment vertical="center"/>
      <protection/>
    </xf>
    <xf numFmtId="0" fontId="1" fillId="0" borderId="10" xfId="36" applyFill="1" applyBorder="1" applyAlignment="1">
      <alignment horizontal="center" vertical="center"/>
      <protection/>
    </xf>
    <xf numFmtId="46" fontId="1" fillId="0" borderId="10" xfId="36" applyNumberFormat="1" applyBorder="1" applyAlignment="1">
      <alignment horizontal="center" vertical="center"/>
      <protection/>
    </xf>
    <xf numFmtId="0" fontId="1" fillId="0" borderId="10" xfId="36" applyFont="1" applyFill="1" applyBorder="1" applyAlignment="1">
      <alignment horizontal="left" vertical="center"/>
      <protection/>
    </xf>
    <xf numFmtId="46" fontId="1" fillId="0" borderId="10" xfId="36" applyNumberFormat="1" applyFill="1" applyBorder="1" applyAlignment="1">
      <alignment horizontal="center" vertical="center"/>
      <protection/>
    </xf>
    <xf numFmtId="0" fontId="1" fillId="0" borderId="0" xfId="36" applyFill="1" applyAlignment="1">
      <alignment vertical="center"/>
      <protection/>
    </xf>
    <xf numFmtId="164" fontId="1" fillId="0" borderId="0" xfId="36" applyNumberFormat="1" applyAlignment="1">
      <alignment vertical="center"/>
      <protection/>
    </xf>
    <xf numFmtId="0" fontId="1" fillId="0" borderId="0" xfId="36">
      <alignment/>
      <protection/>
    </xf>
    <xf numFmtId="0" fontId="1" fillId="0" borderId="0" xfId="36" applyFill="1">
      <alignment/>
      <protection/>
    </xf>
    <xf numFmtId="0" fontId="2" fillId="0" borderId="0" xfId="36" applyFont="1" applyBorder="1" applyAlignment="1">
      <alignment horizontal="left" vertical="center"/>
      <protection/>
    </xf>
    <xf numFmtId="0" fontId="2" fillId="0" borderId="0" xfId="3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140625" style="1" customWidth="1"/>
    <col min="2" max="2" width="11.8515625" style="2" customWidth="1"/>
    <col min="3" max="3" width="20.8515625" style="2" customWidth="1"/>
    <col min="4" max="4" width="9.57421875" style="2" customWidth="1"/>
    <col min="5" max="5" width="0" style="2" hidden="1" customWidth="1"/>
    <col min="6" max="6" width="8.7109375" style="2" customWidth="1"/>
    <col min="7" max="7" width="11.28125" style="2" customWidth="1"/>
    <col min="8" max="8" width="29.8515625" style="2" customWidth="1"/>
    <col min="9" max="9" width="12.00390625" style="2" customWidth="1"/>
    <col min="10" max="16384" width="9.140625" style="2" customWidth="1"/>
  </cols>
  <sheetData>
    <row r="1" spans="1:9" s="3" customFormat="1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256" s="5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 t="s">
        <v>7</v>
      </c>
      <c r="I2" s="4" t="s">
        <v>8</v>
      </c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9" ht="15">
      <c r="A3" s="7" t="s">
        <v>9</v>
      </c>
      <c r="B3" s="8">
        <v>86</v>
      </c>
      <c r="C3" s="9" t="s">
        <v>10</v>
      </c>
      <c r="D3" s="10">
        <v>1991</v>
      </c>
      <c r="E3" s="2">
        <v>2020</v>
      </c>
      <c r="F3" s="8">
        <f aca="true" t="shared" si="0" ref="F3:F34">E3-D3</f>
        <v>29</v>
      </c>
      <c r="G3" s="10" t="s">
        <v>11</v>
      </c>
      <c r="H3" s="9" t="s">
        <v>12</v>
      </c>
      <c r="I3" s="11">
        <v>1.082638888888889</v>
      </c>
    </row>
    <row r="4" spans="1:9" ht="15">
      <c r="A4" s="7" t="s">
        <v>13</v>
      </c>
      <c r="B4" s="8">
        <v>25</v>
      </c>
      <c r="C4" s="9" t="s">
        <v>14</v>
      </c>
      <c r="D4" s="10">
        <v>2002</v>
      </c>
      <c r="E4" s="2">
        <v>2020</v>
      </c>
      <c r="F4" s="8">
        <f t="shared" si="0"/>
        <v>18</v>
      </c>
      <c r="G4" s="10" t="s">
        <v>11</v>
      </c>
      <c r="H4" s="9" t="s">
        <v>15</v>
      </c>
      <c r="I4" s="11">
        <v>1.10625</v>
      </c>
    </row>
    <row r="5" spans="1:9" ht="15">
      <c r="A5" s="7" t="s">
        <v>16</v>
      </c>
      <c r="B5" s="8">
        <v>144</v>
      </c>
      <c r="C5" s="12" t="s">
        <v>17</v>
      </c>
      <c r="D5" s="10">
        <v>1985</v>
      </c>
      <c r="E5" s="2">
        <v>2020</v>
      </c>
      <c r="F5" s="8">
        <f t="shared" si="0"/>
        <v>35</v>
      </c>
      <c r="G5" s="10" t="s">
        <v>11</v>
      </c>
      <c r="H5" s="9" t="s">
        <v>18</v>
      </c>
      <c r="I5" s="13">
        <v>1.1145833333333333</v>
      </c>
    </row>
    <row r="6" spans="1:9" ht="15">
      <c r="A6" s="7" t="s">
        <v>19</v>
      </c>
      <c r="B6" s="8">
        <v>75</v>
      </c>
      <c r="C6" s="12" t="s">
        <v>20</v>
      </c>
      <c r="D6" s="10">
        <v>1989</v>
      </c>
      <c r="E6" s="2">
        <v>2020</v>
      </c>
      <c r="F6" s="8">
        <f t="shared" si="0"/>
        <v>31</v>
      </c>
      <c r="G6" s="10" t="s">
        <v>11</v>
      </c>
      <c r="H6" s="9" t="s">
        <v>21</v>
      </c>
      <c r="I6" s="11">
        <v>1.125</v>
      </c>
    </row>
    <row r="7" spans="1:9" ht="15">
      <c r="A7" s="7" t="s">
        <v>22</v>
      </c>
      <c r="B7" s="8">
        <v>38</v>
      </c>
      <c r="C7" s="9" t="s">
        <v>23</v>
      </c>
      <c r="D7" s="10">
        <v>2002</v>
      </c>
      <c r="E7" s="2">
        <v>2020</v>
      </c>
      <c r="F7" s="8">
        <f t="shared" si="0"/>
        <v>18</v>
      </c>
      <c r="G7" s="10" t="s">
        <v>11</v>
      </c>
      <c r="H7" s="9" t="s">
        <v>24</v>
      </c>
      <c r="I7" s="11">
        <v>1.1284722222222223</v>
      </c>
    </row>
    <row r="8" spans="1:9" ht="15">
      <c r="A8" s="7" t="s">
        <v>25</v>
      </c>
      <c r="B8" s="8">
        <v>9</v>
      </c>
      <c r="C8" s="9" t="s">
        <v>26</v>
      </c>
      <c r="D8" s="10">
        <v>1973</v>
      </c>
      <c r="E8" s="2">
        <v>2020</v>
      </c>
      <c r="F8" s="8">
        <f t="shared" si="0"/>
        <v>47</v>
      </c>
      <c r="G8" s="10" t="s">
        <v>27</v>
      </c>
      <c r="H8" s="9" t="s">
        <v>28</v>
      </c>
      <c r="I8" s="11">
        <v>1.1354166666666667</v>
      </c>
    </row>
    <row r="9" spans="1:9" ht="15">
      <c r="A9" s="7" t="s">
        <v>29</v>
      </c>
      <c r="B9" s="8">
        <v>10</v>
      </c>
      <c r="C9" s="9" t="s">
        <v>30</v>
      </c>
      <c r="D9" s="10">
        <v>1982</v>
      </c>
      <c r="E9" s="2">
        <v>2020</v>
      </c>
      <c r="F9" s="8">
        <f t="shared" si="0"/>
        <v>38</v>
      </c>
      <c r="G9" s="10" t="s">
        <v>11</v>
      </c>
      <c r="H9" s="9" t="s">
        <v>12</v>
      </c>
      <c r="I9" s="11">
        <v>1.1430555555555555</v>
      </c>
    </row>
    <row r="10" spans="1:9" ht="15">
      <c r="A10" s="7" t="s">
        <v>31</v>
      </c>
      <c r="B10" s="8">
        <v>37</v>
      </c>
      <c r="C10" s="9" t="s">
        <v>32</v>
      </c>
      <c r="D10" s="10">
        <v>1996</v>
      </c>
      <c r="E10" s="2">
        <v>2020</v>
      </c>
      <c r="F10" s="8">
        <f t="shared" si="0"/>
        <v>24</v>
      </c>
      <c r="G10" s="10" t="s">
        <v>11</v>
      </c>
      <c r="H10" s="9" t="s">
        <v>24</v>
      </c>
      <c r="I10" s="11">
        <v>1.148611111111111</v>
      </c>
    </row>
    <row r="11" spans="1:9" ht="15">
      <c r="A11" s="7" t="s">
        <v>33</v>
      </c>
      <c r="B11" s="8">
        <v>129</v>
      </c>
      <c r="C11" s="9" t="s">
        <v>34</v>
      </c>
      <c r="D11" s="10">
        <v>1988</v>
      </c>
      <c r="E11" s="2">
        <v>2020</v>
      </c>
      <c r="F11" s="8">
        <f t="shared" si="0"/>
        <v>32</v>
      </c>
      <c r="G11" s="10" t="s">
        <v>11</v>
      </c>
      <c r="H11" s="9" t="s">
        <v>35</v>
      </c>
      <c r="I11" s="13">
        <v>1.1493055555555556</v>
      </c>
    </row>
    <row r="12" spans="1:9" ht="15">
      <c r="A12" s="7" t="s">
        <v>36</v>
      </c>
      <c r="B12" s="8">
        <v>59</v>
      </c>
      <c r="C12" s="9" t="s">
        <v>37</v>
      </c>
      <c r="D12" s="10">
        <v>1971</v>
      </c>
      <c r="E12" s="2">
        <v>2020</v>
      </c>
      <c r="F12" s="8">
        <f t="shared" si="0"/>
        <v>49</v>
      </c>
      <c r="G12" s="10" t="s">
        <v>27</v>
      </c>
      <c r="H12" s="9" t="s">
        <v>12</v>
      </c>
      <c r="I12" s="11">
        <v>1.15</v>
      </c>
    </row>
    <row r="13" spans="1:9" ht="15">
      <c r="A13" s="7" t="s">
        <v>38</v>
      </c>
      <c r="B13" s="8">
        <v>142</v>
      </c>
      <c r="C13" s="9" t="s">
        <v>39</v>
      </c>
      <c r="D13" s="10">
        <v>1989</v>
      </c>
      <c r="E13" s="2">
        <v>2020</v>
      </c>
      <c r="F13" s="8">
        <f t="shared" si="0"/>
        <v>31</v>
      </c>
      <c r="G13" s="10" t="s">
        <v>11</v>
      </c>
      <c r="H13" s="9" t="s">
        <v>18</v>
      </c>
      <c r="I13" s="11">
        <v>1.1555555555555554</v>
      </c>
    </row>
    <row r="14" spans="1:9" ht="15">
      <c r="A14" s="7" t="s">
        <v>40</v>
      </c>
      <c r="B14" s="8">
        <v>123</v>
      </c>
      <c r="C14" s="9" t="s">
        <v>41</v>
      </c>
      <c r="D14" s="10">
        <v>1993</v>
      </c>
      <c r="E14" s="2">
        <v>2020</v>
      </c>
      <c r="F14" s="8">
        <f t="shared" si="0"/>
        <v>27</v>
      </c>
      <c r="G14" s="10" t="s">
        <v>11</v>
      </c>
      <c r="H14" s="9" t="s">
        <v>42</v>
      </c>
      <c r="I14" s="11">
        <v>1.1659722222222222</v>
      </c>
    </row>
    <row r="15" spans="1:9" s="14" customFormat="1" ht="15">
      <c r="A15" s="7" t="s">
        <v>43</v>
      </c>
      <c r="B15" s="8">
        <v>55</v>
      </c>
      <c r="C15" s="9" t="s">
        <v>44</v>
      </c>
      <c r="D15" s="10">
        <v>1977</v>
      </c>
      <c r="E15" s="2">
        <v>2020</v>
      </c>
      <c r="F15" s="8">
        <f t="shared" si="0"/>
        <v>43</v>
      </c>
      <c r="G15" s="10" t="s">
        <v>27</v>
      </c>
      <c r="H15" s="9" t="s">
        <v>45</v>
      </c>
      <c r="I15" s="11">
        <v>1.1722222222222223</v>
      </c>
    </row>
    <row r="16" spans="1:9" ht="15">
      <c r="A16" s="7" t="s">
        <v>46</v>
      </c>
      <c r="B16" s="8">
        <v>31</v>
      </c>
      <c r="C16" s="9" t="s">
        <v>47</v>
      </c>
      <c r="D16" s="10">
        <v>1967</v>
      </c>
      <c r="E16" s="2">
        <v>2020</v>
      </c>
      <c r="F16" s="8">
        <f t="shared" si="0"/>
        <v>53</v>
      </c>
      <c r="G16" s="10" t="s">
        <v>48</v>
      </c>
      <c r="H16" s="9" t="s">
        <v>49</v>
      </c>
      <c r="I16" s="11">
        <v>1.1875</v>
      </c>
    </row>
    <row r="17" spans="1:9" ht="15">
      <c r="A17" s="7" t="s">
        <v>50</v>
      </c>
      <c r="B17" s="8">
        <v>137</v>
      </c>
      <c r="C17" s="9" t="s">
        <v>51</v>
      </c>
      <c r="D17" s="10">
        <v>1977</v>
      </c>
      <c r="E17" s="2">
        <v>2020</v>
      </c>
      <c r="F17" s="8">
        <f t="shared" si="0"/>
        <v>43</v>
      </c>
      <c r="G17" s="10" t="s">
        <v>27</v>
      </c>
      <c r="H17" s="9" t="s">
        <v>52</v>
      </c>
      <c r="I17" s="11">
        <v>1.1902777777777778</v>
      </c>
    </row>
    <row r="18" spans="1:9" ht="15">
      <c r="A18" s="7" t="s">
        <v>53</v>
      </c>
      <c r="B18" s="8">
        <v>26</v>
      </c>
      <c r="C18" s="9" t="s">
        <v>54</v>
      </c>
      <c r="D18" s="10">
        <v>2002</v>
      </c>
      <c r="E18" s="2">
        <v>2020</v>
      </c>
      <c r="F18" s="8">
        <f t="shared" si="0"/>
        <v>18</v>
      </c>
      <c r="G18" s="10" t="s">
        <v>55</v>
      </c>
      <c r="H18" s="9" t="s">
        <v>15</v>
      </c>
      <c r="I18" s="11">
        <v>1.1930555555555555</v>
      </c>
    </row>
    <row r="19" spans="1:9" ht="15">
      <c r="A19" s="7" t="s">
        <v>56</v>
      </c>
      <c r="B19" s="8">
        <v>77</v>
      </c>
      <c r="C19" s="12" t="s">
        <v>57</v>
      </c>
      <c r="D19" s="10">
        <v>1965</v>
      </c>
      <c r="E19" s="2">
        <v>2020</v>
      </c>
      <c r="F19" s="8">
        <f t="shared" si="0"/>
        <v>55</v>
      </c>
      <c r="G19" s="10" t="s">
        <v>48</v>
      </c>
      <c r="H19" s="9" t="s">
        <v>12</v>
      </c>
      <c r="I19" s="11">
        <v>1.1930555555555555</v>
      </c>
    </row>
    <row r="20" spans="1:9" ht="15">
      <c r="A20" s="7" t="s">
        <v>58</v>
      </c>
      <c r="B20" s="8">
        <v>21</v>
      </c>
      <c r="C20" s="9" t="s">
        <v>59</v>
      </c>
      <c r="D20" s="10">
        <v>1988</v>
      </c>
      <c r="E20" s="2">
        <v>2020</v>
      </c>
      <c r="F20" s="8">
        <f t="shared" si="0"/>
        <v>32</v>
      </c>
      <c r="G20" s="10" t="s">
        <v>11</v>
      </c>
      <c r="H20" s="9" t="s">
        <v>60</v>
      </c>
      <c r="I20" s="11">
        <v>1.2034722222222223</v>
      </c>
    </row>
    <row r="21" spans="1:9" ht="15">
      <c r="A21" s="7" t="s">
        <v>61</v>
      </c>
      <c r="B21" s="8">
        <v>48</v>
      </c>
      <c r="C21" s="9" t="s">
        <v>62</v>
      </c>
      <c r="D21" s="10">
        <v>1991</v>
      </c>
      <c r="E21" s="2">
        <v>2020</v>
      </c>
      <c r="F21" s="8">
        <f t="shared" si="0"/>
        <v>29</v>
      </c>
      <c r="G21" s="10" t="s">
        <v>11</v>
      </c>
      <c r="H21" s="9" t="s">
        <v>63</v>
      </c>
      <c r="I21" s="11">
        <v>1.2048611111111112</v>
      </c>
    </row>
    <row r="22" spans="1:9" ht="15">
      <c r="A22" s="7" t="s">
        <v>64</v>
      </c>
      <c r="B22" s="8">
        <v>36</v>
      </c>
      <c r="C22" s="9" t="s">
        <v>65</v>
      </c>
      <c r="D22" s="10">
        <v>1982</v>
      </c>
      <c r="E22" s="2">
        <v>2020</v>
      </c>
      <c r="F22" s="8">
        <f t="shared" si="0"/>
        <v>38</v>
      </c>
      <c r="G22" s="10" t="s">
        <v>11</v>
      </c>
      <c r="H22" s="9" t="s">
        <v>66</v>
      </c>
      <c r="I22" s="11">
        <v>1.2125</v>
      </c>
    </row>
    <row r="23" spans="1:9" s="14" customFormat="1" ht="15">
      <c r="A23" s="7" t="s">
        <v>67</v>
      </c>
      <c r="B23" s="8">
        <v>70</v>
      </c>
      <c r="C23" s="9" t="s">
        <v>68</v>
      </c>
      <c r="D23" s="10">
        <v>1993</v>
      </c>
      <c r="E23" s="2">
        <v>2020</v>
      </c>
      <c r="F23" s="8">
        <f t="shared" si="0"/>
        <v>27</v>
      </c>
      <c r="G23" s="10" t="s">
        <v>11</v>
      </c>
      <c r="H23" s="9" t="s">
        <v>69</v>
      </c>
      <c r="I23" s="13">
        <v>1.2166666666666666</v>
      </c>
    </row>
    <row r="24" spans="1:9" ht="15">
      <c r="A24" s="7" t="s">
        <v>70</v>
      </c>
      <c r="B24" s="8">
        <v>71</v>
      </c>
      <c r="C24" s="9" t="s">
        <v>71</v>
      </c>
      <c r="D24" s="10">
        <v>1958</v>
      </c>
      <c r="E24" s="2">
        <v>2020</v>
      </c>
      <c r="F24" s="8">
        <f t="shared" si="0"/>
        <v>62</v>
      </c>
      <c r="G24" s="10" t="s">
        <v>72</v>
      </c>
      <c r="H24" s="9" t="s">
        <v>69</v>
      </c>
      <c r="I24" s="11">
        <v>1.2173611111111111</v>
      </c>
    </row>
    <row r="25" spans="1:9" ht="15">
      <c r="A25" s="7" t="s">
        <v>73</v>
      </c>
      <c r="B25" s="8">
        <v>120</v>
      </c>
      <c r="C25" s="9" t="s">
        <v>74</v>
      </c>
      <c r="D25" s="10">
        <v>1964</v>
      </c>
      <c r="E25" s="2">
        <v>2020</v>
      </c>
      <c r="F25" s="8">
        <f t="shared" si="0"/>
        <v>56</v>
      </c>
      <c r="G25" s="10" t="s">
        <v>48</v>
      </c>
      <c r="H25" s="9" t="s">
        <v>75</v>
      </c>
      <c r="I25" s="11">
        <v>1.2222222222222223</v>
      </c>
    </row>
    <row r="26" spans="1:9" ht="15">
      <c r="A26" s="7" t="s">
        <v>76</v>
      </c>
      <c r="B26" s="8">
        <v>90</v>
      </c>
      <c r="C26" s="9" t="s">
        <v>77</v>
      </c>
      <c r="D26" s="10">
        <v>1978</v>
      </c>
      <c r="E26" s="2">
        <v>2020</v>
      </c>
      <c r="F26" s="8">
        <f t="shared" si="0"/>
        <v>42</v>
      </c>
      <c r="G26" s="10" t="s">
        <v>27</v>
      </c>
      <c r="H26" s="9" t="s">
        <v>78</v>
      </c>
      <c r="I26" s="11">
        <v>1.24375</v>
      </c>
    </row>
    <row r="27" spans="1:9" ht="15">
      <c r="A27" s="7" t="s">
        <v>79</v>
      </c>
      <c r="B27" s="8">
        <v>32</v>
      </c>
      <c r="C27" s="12" t="s">
        <v>80</v>
      </c>
      <c r="D27" s="10">
        <v>1977</v>
      </c>
      <c r="E27" s="2">
        <v>2020</v>
      </c>
      <c r="F27" s="8">
        <f t="shared" si="0"/>
        <v>43</v>
      </c>
      <c r="G27" s="10" t="s">
        <v>81</v>
      </c>
      <c r="H27" s="9" t="s">
        <v>12</v>
      </c>
      <c r="I27" s="11">
        <v>1.2444444444444445</v>
      </c>
    </row>
    <row r="28" spans="1:9" ht="15">
      <c r="A28" s="7" t="s">
        <v>82</v>
      </c>
      <c r="B28" s="8">
        <v>73</v>
      </c>
      <c r="C28" s="9" t="s">
        <v>83</v>
      </c>
      <c r="D28" s="10">
        <v>1976</v>
      </c>
      <c r="E28" s="2">
        <v>2020</v>
      </c>
      <c r="F28" s="8">
        <f t="shared" si="0"/>
        <v>44</v>
      </c>
      <c r="G28" s="10" t="s">
        <v>27</v>
      </c>
      <c r="H28" s="9" t="s">
        <v>84</v>
      </c>
      <c r="I28" s="11">
        <v>1.2458333333333333</v>
      </c>
    </row>
    <row r="29" spans="1:9" ht="15">
      <c r="A29" s="7" t="s">
        <v>85</v>
      </c>
      <c r="B29" s="8">
        <v>92</v>
      </c>
      <c r="C29" s="9" t="s">
        <v>86</v>
      </c>
      <c r="D29" s="10">
        <v>1960</v>
      </c>
      <c r="E29" s="2">
        <v>2020</v>
      </c>
      <c r="F29" s="8">
        <f t="shared" si="0"/>
        <v>60</v>
      </c>
      <c r="G29" s="10" t="s">
        <v>72</v>
      </c>
      <c r="H29" s="9" t="s">
        <v>12</v>
      </c>
      <c r="I29" s="11">
        <v>1.2541666666666667</v>
      </c>
    </row>
    <row r="30" spans="1:9" s="14" customFormat="1" ht="15">
      <c r="A30" s="7" t="s">
        <v>87</v>
      </c>
      <c r="B30" s="8">
        <v>115</v>
      </c>
      <c r="C30" s="9" t="s">
        <v>88</v>
      </c>
      <c r="D30" s="10">
        <v>1977</v>
      </c>
      <c r="E30" s="2">
        <v>2020</v>
      </c>
      <c r="F30" s="8">
        <f t="shared" si="0"/>
        <v>43</v>
      </c>
      <c r="G30" s="10" t="s">
        <v>27</v>
      </c>
      <c r="H30" s="9" t="s">
        <v>89</v>
      </c>
      <c r="I30" s="11">
        <v>1.25625</v>
      </c>
    </row>
    <row r="31" spans="1:9" ht="15">
      <c r="A31" s="7" t="s">
        <v>90</v>
      </c>
      <c r="B31" s="8">
        <v>119</v>
      </c>
      <c r="C31" s="12" t="s">
        <v>91</v>
      </c>
      <c r="D31" s="10">
        <v>1989</v>
      </c>
      <c r="E31" s="2">
        <v>2020</v>
      </c>
      <c r="F31" s="8">
        <f t="shared" si="0"/>
        <v>31</v>
      </c>
      <c r="G31" s="10" t="s">
        <v>11</v>
      </c>
      <c r="H31" s="9" t="s">
        <v>92</v>
      </c>
      <c r="I31" s="11">
        <v>1.2645833333333334</v>
      </c>
    </row>
    <row r="32" spans="1:9" s="14" customFormat="1" ht="15">
      <c r="A32" s="7" t="s">
        <v>93</v>
      </c>
      <c r="B32" s="8">
        <v>95</v>
      </c>
      <c r="C32" s="9" t="s">
        <v>94</v>
      </c>
      <c r="D32" s="10">
        <v>1984</v>
      </c>
      <c r="E32" s="2">
        <v>2020</v>
      </c>
      <c r="F32" s="8">
        <f t="shared" si="0"/>
        <v>36</v>
      </c>
      <c r="G32" s="10" t="s">
        <v>11</v>
      </c>
      <c r="H32" s="9" t="s">
        <v>95</v>
      </c>
      <c r="I32" s="13">
        <v>1.26875</v>
      </c>
    </row>
    <row r="33" spans="1:9" s="14" customFormat="1" ht="15">
      <c r="A33" s="7" t="s">
        <v>96</v>
      </c>
      <c r="B33" s="8">
        <v>91</v>
      </c>
      <c r="C33" s="9" t="s">
        <v>97</v>
      </c>
      <c r="D33" s="10">
        <v>1972</v>
      </c>
      <c r="E33" s="2">
        <v>2020</v>
      </c>
      <c r="F33" s="8">
        <f t="shared" si="0"/>
        <v>48</v>
      </c>
      <c r="G33" s="10" t="s">
        <v>27</v>
      </c>
      <c r="H33" s="9" t="s">
        <v>98</v>
      </c>
      <c r="I33" s="11">
        <v>1.2763888888888888</v>
      </c>
    </row>
    <row r="34" spans="1:9" ht="15">
      <c r="A34" s="7" t="s">
        <v>99</v>
      </c>
      <c r="B34" s="8">
        <v>58</v>
      </c>
      <c r="C34" s="9" t="s">
        <v>100</v>
      </c>
      <c r="D34" s="10">
        <v>1993</v>
      </c>
      <c r="E34" s="2">
        <v>2020</v>
      </c>
      <c r="F34" s="8">
        <f t="shared" si="0"/>
        <v>27</v>
      </c>
      <c r="G34" s="10" t="s">
        <v>11</v>
      </c>
      <c r="H34" s="9" t="s">
        <v>21</v>
      </c>
      <c r="I34" s="11">
        <v>1.2791666666666666</v>
      </c>
    </row>
    <row r="35" spans="1:9" ht="15">
      <c r="A35" s="7" t="s">
        <v>101</v>
      </c>
      <c r="B35" s="8">
        <v>6</v>
      </c>
      <c r="C35" s="9" t="s">
        <v>102</v>
      </c>
      <c r="D35" s="10">
        <v>1978</v>
      </c>
      <c r="E35" s="2">
        <v>2020</v>
      </c>
      <c r="F35" s="8">
        <f aca="true" t="shared" si="1" ref="F35:F66">E35-D35</f>
        <v>42</v>
      </c>
      <c r="G35" s="10" t="s">
        <v>27</v>
      </c>
      <c r="H35" s="9" t="s">
        <v>24</v>
      </c>
      <c r="I35" s="11">
        <v>1.2798611111111111</v>
      </c>
    </row>
    <row r="36" spans="1:10" ht="15">
      <c r="A36" s="7" t="s">
        <v>103</v>
      </c>
      <c r="B36" s="8">
        <v>105</v>
      </c>
      <c r="C36" s="9" t="s">
        <v>104</v>
      </c>
      <c r="D36" s="10">
        <v>1979</v>
      </c>
      <c r="E36" s="2">
        <v>2020</v>
      </c>
      <c r="F36" s="8">
        <f t="shared" si="1"/>
        <v>41</v>
      </c>
      <c r="G36" s="10" t="s">
        <v>27</v>
      </c>
      <c r="H36" s="9" t="s">
        <v>105</v>
      </c>
      <c r="I36" s="11">
        <v>1.2854166666666667</v>
      </c>
      <c r="J36" s="15"/>
    </row>
    <row r="37" spans="1:9" ht="15">
      <c r="A37" s="7" t="s">
        <v>106</v>
      </c>
      <c r="B37" s="8">
        <v>52</v>
      </c>
      <c r="C37" s="9" t="s">
        <v>107</v>
      </c>
      <c r="D37" s="10">
        <v>1969</v>
      </c>
      <c r="E37" s="2">
        <v>2020</v>
      </c>
      <c r="F37" s="8">
        <f t="shared" si="1"/>
        <v>51</v>
      </c>
      <c r="G37" s="10" t="s">
        <v>48</v>
      </c>
      <c r="H37" s="9" t="s">
        <v>108</v>
      </c>
      <c r="I37" s="11">
        <v>1.2909722222222222</v>
      </c>
    </row>
    <row r="38" spans="1:9" ht="15">
      <c r="A38" s="7" t="s">
        <v>109</v>
      </c>
      <c r="B38" s="8">
        <v>46</v>
      </c>
      <c r="C38" s="9" t="s">
        <v>110</v>
      </c>
      <c r="D38" s="10">
        <v>1979</v>
      </c>
      <c r="E38" s="2">
        <v>2020</v>
      </c>
      <c r="F38" s="8">
        <f t="shared" si="1"/>
        <v>41</v>
      </c>
      <c r="G38" s="10" t="s">
        <v>27</v>
      </c>
      <c r="H38" s="9" t="s">
        <v>24</v>
      </c>
      <c r="I38" s="11">
        <v>1.3006944444444444</v>
      </c>
    </row>
    <row r="39" spans="1:9" ht="15">
      <c r="A39" s="7" t="s">
        <v>111</v>
      </c>
      <c r="B39" s="8">
        <v>69</v>
      </c>
      <c r="C39" s="9" t="s">
        <v>112</v>
      </c>
      <c r="D39" s="10">
        <v>1970</v>
      </c>
      <c r="E39" s="2">
        <v>2020</v>
      </c>
      <c r="F39" s="8">
        <f t="shared" si="1"/>
        <v>50</v>
      </c>
      <c r="G39" s="10" t="s">
        <v>48</v>
      </c>
      <c r="H39" s="9" t="s">
        <v>113</v>
      </c>
      <c r="I39" s="13">
        <v>1.3125</v>
      </c>
    </row>
    <row r="40" spans="1:9" ht="15">
      <c r="A40" s="7" t="s">
        <v>114</v>
      </c>
      <c r="B40" s="8">
        <v>41</v>
      </c>
      <c r="C40" s="12" t="s">
        <v>115</v>
      </c>
      <c r="D40" s="10">
        <v>1981</v>
      </c>
      <c r="E40" s="2">
        <v>2020</v>
      </c>
      <c r="F40" s="8">
        <f t="shared" si="1"/>
        <v>39</v>
      </c>
      <c r="G40" s="10" t="s">
        <v>11</v>
      </c>
      <c r="H40" s="9" t="s">
        <v>116</v>
      </c>
      <c r="I40" s="11">
        <v>1.3298611111111112</v>
      </c>
    </row>
    <row r="41" spans="1:9" ht="15">
      <c r="A41" s="7" t="s">
        <v>117</v>
      </c>
      <c r="B41" s="8">
        <v>18</v>
      </c>
      <c r="C41" s="9" t="s">
        <v>118</v>
      </c>
      <c r="D41" s="10">
        <v>1984</v>
      </c>
      <c r="E41" s="2">
        <v>2020</v>
      </c>
      <c r="F41" s="8">
        <f t="shared" si="1"/>
        <v>36</v>
      </c>
      <c r="G41" s="10" t="s">
        <v>11</v>
      </c>
      <c r="H41" s="9" t="s">
        <v>21</v>
      </c>
      <c r="I41" s="11">
        <v>1.3375</v>
      </c>
    </row>
    <row r="42" spans="1:9" ht="15">
      <c r="A42" s="7" t="s">
        <v>119</v>
      </c>
      <c r="B42" s="8">
        <v>60</v>
      </c>
      <c r="C42" s="9" t="s">
        <v>120</v>
      </c>
      <c r="D42" s="10">
        <v>1969</v>
      </c>
      <c r="E42" s="2">
        <v>2020</v>
      </c>
      <c r="F42" s="8">
        <f t="shared" si="1"/>
        <v>51</v>
      </c>
      <c r="G42" s="10" t="s">
        <v>48</v>
      </c>
      <c r="H42" s="9" t="s">
        <v>21</v>
      </c>
      <c r="I42" s="11">
        <v>1.3388888888888888</v>
      </c>
    </row>
    <row r="43" spans="1:9" s="14" customFormat="1" ht="15">
      <c r="A43" s="7" t="s">
        <v>121</v>
      </c>
      <c r="B43" s="8">
        <v>54</v>
      </c>
      <c r="C43" s="9" t="s">
        <v>122</v>
      </c>
      <c r="D43" s="10">
        <v>1999</v>
      </c>
      <c r="E43" s="2">
        <v>2020</v>
      </c>
      <c r="F43" s="8">
        <f t="shared" si="1"/>
        <v>21</v>
      </c>
      <c r="G43" s="10" t="s">
        <v>11</v>
      </c>
      <c r="H43" s="9" t="s">
        <v>35</v>
      </c>
      <c r="I43" s="11">
        <v>1.3402777777777777</v>
      </c>
    </row>
    <row r="44" spans="1:9" ht="15">
      <c r="A44" s="7" t="s">
        <v>123</v>
      </c>
      <c r="B44" s="8">
        <v>82</v>
      </c>
      <c r="C44" s="9" t="s">
        <v>124</v>
      </c>
      <c r="D44" s="10">
        <v>1980</v>
      </c>
      <c r="E44" s="2">
        <v>2020</v>
      </c>
      <c r="F44" s="8">
        <f t="shared" si="1"/>
        <v>40</v>
      </c>
      <c r="G44" s="10" t="s">
        <v>27</v>
      </c>
      <c r="H44" s="9" t="s">
        <v>15</v>
      </c>
      <c r="I44" s="11">
        <v>1.3451388888888889</v>
      </c>
    </row>
    <row r="45" spans="1:9" s="14" customFormat="1" ht="15">
      <c r="A45" s="7" t="s">
        <v>125</v>
      </c>
      <c r="B45" s="8">
        <v>34</v>
      </c>
      <c r="C45" s="9" t="s">
        <v>126</v>
      </c>
      <c r="D45" s="10">
        <v>1959</v>
      </c>
      <c r="E45" s="2">
        <v>2020</v>
      </c>
      <c r="F45" s="8">
        <f t="shared" si="1"/>
        <v>61</v>
      </c>
      <c r="G45" s="10" t="s">
        <v>72</v>
      </c>
      <c r="H45" s="9" t="s">
        <v>127</v>
      </c>
      <c r="I45" s="11">
        <v>1.3520833333333333</v>
      </c>
    </row>
    <row r="46" spans="1:9" s="14" customFormat="1" ht="15">
      <c r="A46" s="7" t="s">
        <v>128</v>
      </c>
      <c r="B46" s="8">
        <v>98</v>
      </c>
      <c r="C46" s="9" t="s">
        <v>129</v>
      </c>
      <c r="D46" s="10">
        <v>1996</v>
      </c>
      <c r="E46" s="2">
        <v>2020</v>
      </c>
      <c r="F46" s="8">
        <f t="shared" si="1"/>
        <v>24</v>
      </c>
      <c r="G46" s="10" t="s">
        <v>11</v>
      </c>
      <c r="H46" s="9" t="s">
        <v>130</v>
      </c>
      <c r="I46" s="11">
        <v>1.3520833333333333</v>
      </c>
    </row>
    <row r="47" spans="1:9" ht="15">
      <c r="A47" s="7" t="s">
        <v>131</v>
      </c>
      <c r="B47" s="8">
        <v>64</v>
      </c>
      <c r="C47" s="9" t="s">
        <v>132</v>
      </c>
      <c r="D47" s="10">
        <v>1980</v>
      </c>
      <c r="E47" s="2">
        <v>2020</v>
      </c>
      <c r="F47" s="8">
        <f t="shared" si="1"/>
        <v>40</v>
      </c>
      <c r="G47" s="10" t="s">
        <v>27</v>
      </c>
      <c r="H47" s="9" t="s">
        <v>133</v>
      </c>
      <c r="I47" s="11">
        <v>1.3527777777777779</v>
      </c>
    </row>
    <row r="48" spans="1:9" ht="15">
      <c r="A48" s="7" t="s">
        <v>134</v>
      </c>
      <c r="B48" s="8">
        <v>134</v>
      </c>
      <c r="C48" s="9" t="s">
        <v>135</v>
      </c>
      <c r="D48" s="10">
        <v>1981</v>
      </c>
      <c r="E48" s="2">
        <v>2020</v>
      </c>
      <c r="F48" s="8">
        <f t="shared" si="1"/>
        <v>39</v>
      </c>
      <c r="G48" s="10" t="s">
        <v>11</v>
      </c>
      <c r="H48" s="9" t="s">
        <v>136</v>
      </c>
      <c r="I48" s="11">
        <v>1.35625</v>
      </c>
    </row>
    <row r="49" spans="1:9" ht="15">
      <c r="A49" s="7" t="s">
        <v>137</v>
      </c>
      <c r="B49" s="8">
        <v>93</v>
      </c>
      <c r="C49" s="9" t="s">
        <v>138</v>
      </c>
      <c r="D49" s="10">
        <v>1970</v>
      </c>
      <c r="E49" s="2">
        <v>2020</v>
      </c>
      <c r="F49" s="8">
        <f t="shared" si="1"/>
        <v>50</v>
      </c>
      <c r="G49" s="10" t="s">
        <v>48</v>
      </c>
      <c r="H49" s="9" t="s">
        <v>139</v>
      </c>
      <c r="I49" s="11">
        <v>1.3597222222222223</v>
      </c>
    </row>
    <row r="50" spans="1:9" ht="15">
      <c r="A50" s="7" t="s">
        <v>140</v>
      </c>
      <c r="B50" s="8">
        <v>47</v>
      </c>
      <c r="C50" s="9" t="s">
        <v>141</v>
      </c>
      <c r="D50" s="10">
        <v>1976</v>
      </c>
      <c r="E50" s="2">
        <v>2020</v>
      </c>
      <c r="F50" s="8">
        <f t="shared" si="1"/>
        <v>44</v>
      </c>
      <c r="G50" s="10" t="s">
        <v>27</v>
      </c>
      <c r="H50" s="9" t="s">
        <v>63</v>
      </c>
      <c r="I50" s="11">
        <v>1.3618055555555555</v>
      </c>
    </row>
    <row r="51" spans="1:9" ht="15">
      <c r="A51" s="7" t="s">
        <v>142</v>
      </c>
      <c r="B51" s="8">
        <v>143</v>
      </c>
      <c r="C51" s="9" t="s">
        <v>143</v>
      </c>
      <c r="D51" s="10">
        <v>1978</v>
      </c>
      <c r="E51" s="2">
        <v>2020</v>
      </c>
      <c r="F51" s="8">
        <f t="shared" si="1"/>
        <v>42</v>
      </c>
      <c r="G51" s="10" t="s">
        <v>27</v>
      </c>
      <c r="H51" s="9" t="s">
        <v>144</v>
      </c>
      <c r="I51" s="11">
        <v>1.3625</v>
      </c>
    </row>
    <row r="52" spans="1:9" ht="15">
      <c r="A52" s="7" t="s">
        <v>145</v>
      </c>
      <c r="B52" s="8">
        <v>130</v>
      </c>
      <c r="C52" s="12" t="s">
        <v>146</v>
      </c>
      <c r="D52" s="10">
        <v>1996</v>
      </c>
      <c r="E52" s="2">
        <v>2020</v>
      </c>
      <c r="F52" s="8">
        <f t="shared" si="1"/>
        <v>24</v>
      </c>
      <c r="G52" s="10" t="s">
        <v>55</v>
      </c>
      <c r="H52" s="9" t="s">
        <v>24</v>
      </c>
      <c r="I52" s="11">
        <v>1.3666666666666667</v>
      </c>
    </row>
    <row r="53" spans="1:9" ht="15">
      <c r="A53" s="7" t="s">
        <v>147</v>
      </c>
      <c r="B53" s="8">
        <v>50</v>
      </c>
      <c r="C53" s="9" t="s">
        <v>148</v>
      </c>
      <c r="D53" s="10">
        <v>1982</v>
      </c>
      <c r="E53" s="2">
        <v>2020</v>
      </c>
      <c r="F53" s="8">
        <f t="shared" si="1"/>
        <v>38</v>
      </c>
      <c r="G53" s="10" t="s">
        <v>55</v>
      </c>
      <c r="H53" s="9" t="s">
        <v>75</v>
      </c>
      <c r="I53" s="11">
        <v>1.3694444444444445</v>
      </c>
    </row>
    <row r="54" spans="1:9" s="14" customFormat="1" ht="15">
      <c r="A54" s="7" t="s">
        <v>149</v>
      </c>
      <c r="B54" s="8">
        <v>110</v>
      </c>
      <c r="C54" s="9" t="s">
        <v>150</v>
      </c>
      <c r="D54" s="10">
        <v>1980</v>
      </c>
      <c r="E54" s="2">
        <v>2020</v>
      </c>
      <c r="F54" s="8">
        <f t="shared" si="1"/>
        <v>40</v>
      </c>
      <c r="G54" s="10" t="s">
        <v>27</v>
      </c>
      <c r="H54" s="9" t="s">
        <v>151</v>
      </c>
      <c r="I54" s="13">
        <v>1.3756944444444446</v>
      </c>
    </row>
    <row r="55" spans="1:9" ht="15">
      <c r="A55" s="7" t="s">
        <v>152</v>
      </c>
      <c r="B55" s="8">
        <v>68</v>
      </c>
      <c r="C55" s="9" t="s">
        <v>153</v>
      </c>
      <c r="D55" s="10">
        <v>1979</v>
      </c>
      <c r="E55" s="2">
        <v>2020</v>
      </c>
      <c r="F55" s="8">
        <f t="shared" si="1"/>
        <v>41</v>
      </c>
      <c r="G55" s="10" t="s">
        <v>27</v>
      </c>
      <c r="H55" s="9" t="s">
        <v>113</v>
      </c>
      <c r="I55" s="11">
        <v>1.3902777777777777</v>
      </c>
    </row>
    <row r="56" spans="1:9" ht="15">
      <c r="A56" s="7" t="s">
        <v>154</v>
      </c>
      <c r="B56" s="8">
        <v>35</v>
      </c>
      <c r="C56" s="9" t="s">
        <v>155</v>
      </c>
      <c r="D56" s="10">
        <v>1959</v>
      </c>
      <c r="E56" s="2">
        <v>2020</v>
      </c>
      <c r="F56" s="8">
        <f t="shared" si="1"/>
        <v>61</v>
      </c>
      <c r="G56" s="10" t="s">
        <v>72</v>
      </c>
      <c r="H56" s="9" t="s">
        <v>12</v>
      </c>
      <c r="I56" s="11">
        <v>1.3958333333333333</v>
      </c>
    </row>
    <row r="57" spans="1:9" ht="15">
      <c r="A57" s="7" t="s">
        <v>156</v>
      </c>
      <c r="B57" s="8">
        <v>57</v>
      </c>
      <c r="C57" s="9" t="s">
        <v>157</v>
      </c>
      <c r="D57" s="10">
        <v>1997</v>
      </c>
      <c r="E57" s="2">
        <v>2020</v>
      </c>
      <c r="F57" s="8">
        <f t="shared" si="1"/>
        <v>23</v>
      </c>
      <c r="G57" s="10" t="s">
        <v>55</v>
      </c>
      <c r="H57" s="9" t="s">
        <v>158</v>
      </c>
      <c r="I57" s="11">
        <v>1.3965277777777778</v>
      </c>
    </row>
    <row r="58" spans="1:9" ht="15">
      <c r="A58" s="7" t="s">
        <v>159</v>
      </c>
      <c r="B58" s="8">
        <v>56</v>
      </c>
      <c r="C58" s="9" t="s">
        <v>160</v>
      </c>
      <c r="D58" s="10">
        <v>1976</v>
      </c>
      <c r="E58" s="2">
        <v>2020</v>
      </c>
      <c r="F58" s="8">
        <f t="shared" si="1"/>
        <v>44</v>
      </c>
      <c r="G58" s="10" t="s">
        <v>27</v>
      </c>
      <c r="H58" s="9" t="s">
        <v>161</v>
      </c>
      <c r="I58" s="11">
        <v>1.3979166666666667</v>
      </c>
    </row>
    <row r="59" spans="1:9" ht="15">
      <c r="A59" s="7" t="s">
        <v>162</v>
      </c>
      <c r="B59" s="8">
        <v>102</v>
      </c>
      <c r="C59" s="9" t="s">
        <v>163</v>
      </c>
      <c r="D59" s="10">
        <v>1971</v>
      </c>
      <c r="E59" s="2">
        <v>2020</v>
      </c>
      <c r="F59" s="8">
        <f t="shared" si="1"/>
        <v>49</v>
      </c>
      <c r="G59" s="10" t="s">
        <v>27</v>
      </c>
      <c r="H59" s="9" t="s">
        <v>164</v>
      </c>
      <c r="I59" s="11">
        <v>1.4013888888888888</v>
      </c>
    </row>
    <row r="60" spans="1:9" ht="15">
      <c r="A60" s="7" t="s">
        <v>165</v>
      </c>
      <c r="B60" s="8">
        <v>15</v>
      </c>
      <c r="C60" s="9" t="s">
        <v>166</v>
      </c>
      <c r="D60" s="10">
        <v>1985</v>
      </c>
      <c r="E60" s="2">
        <v>2020</v>
      </c>
      <c r="F60" s="8">
        <f t="shared" si="1"/>
        <v>35</v>
      </c>
      <c r="G60" s="10" t="s">
        <v>55</v>
      </c>
      <c r="H60" s="9" t="s">
        <v>167</v>
      </c>
      <c r="I60" s="11">
        <v>1.4027777777777777</v>
      </c>
    </row>
    <row r="61" spans="1:9" ht="15">
      <c r="A61" s="7" t="s">
        <v>168</v>
      </c>
      <c r="B61" s="8">
        <v>81</v>
      </c>
      <c r="C61" s="9" t="s">
        <v>169</v>
      </c>
      <c r="D61" s="10">
        <v>1973</v>
      </c>
      <c r="E61" s="2">
        <v>2020</v>
      </c>
      <c r="F61" s="8">
        <f t="shared" si="1"/>
        <v>47</v>
      </c>
      <c r="G61" s="10" t="s">
        <v>27</v>
      </c>
      <c r="H61" s="9" t="s">
        <v>15</v>
      </c>
      <c r="I61" s="11">
        <v>1.4041666666666666</v>
      </c>
    </row>
    <row r="62" spans="1:9" ht="15">
      <c r="A62" s="7" t="s">
        <v>170</v>
      </c>
      <c r="B62" s="8">
        <v>108</v>
      </c>
      <c r="C62" s="9" t="s">
        <v>171</v>
      </c>
      <c r="D62" s="10">
        <v>2004</v>
      </c>
      <c r="E62" s="2">
        <v>2020</v>
      </c>
      <c r="F62" s="8">
        <f t="shared" si="1"/>
        <v>16</v>
      </c>
      <c r="G62" s="10" t="s">
        <v>55</v>
      </c>
      <c r="H62" s="9" t="s">
        <v>24</v>
      </c>
      <c r="I62" s="11">
        <v>1.4104166666666667</v>
      </c>
    </row>
    <row r="63" spans="1:9" ht="15">
      <c r="A63" s="7" t="s">
        <v>172</v>
      </c>
      <c r="B63" s="8">
        <v>22</v>
      </c>
      <c r="C63" s="9" t="s">
        <v>173</v>
      </c>
      <c r="D63" s="10">
        <v>1980</v>
      </c>
      <c r="E63" s="2">
        <v>2020</v>
      </c>
      <c r="F63" s="8">
        <f t="shared" si="1"/>
        <v>40</v>
      </c>
      <c r="G63" s="10" t="s">
        <v>27</v>
      </c>
      <c r="H63" s="9" t="s">
        <v>12</v>
      </c>
      <c r="I63" s="11">
        <v>1.4118055555555555</v>
      </c>
    </row>
    <row r="64" spans="1:9" ht="15">
      <c r="A64" s="7" t="s">
        <v>174</v>
      </c>
      <c r="B64" s="8">
        <v>103</v>
      </c>
      <c r="C64" s="9" t="s">
        <v>175</v>
      </c>
      <c r="D64" s="10">
        <v>1979</v>
      </c>
      <c r="E64" s="2">
        <v>2020</v>
      </c>
      <c r="F64" s="8">
        <f t="shared" si="1"/>
        <v>41</v>
      </c>
      <c r="G64" s="10" t="s">
        <v>27</v>
      </c>
      <c r="H64" s="9" t="s">
        <v>84</v>
      </c>
      <c r="I64" s="11">
        <v>1.4194444444444445</v>
      </c>
    </row>
    <row r="65" spans="1:9" ht="15">
      <c r="A65" s="7" t="s">
        <v>176</v>
      </c>
      <c r="B65" s="8">
        <v>29</v>
      </c>
      <c r="C65" s="9" t="s">
        <v>177</v>
      </c>
      <c r="D65" s="10">
        <v>2004</v>
      </c>
      <c r="E65" s="2">
        <v>2020</v>
      </c>
      <c r="F65" s="8">
        <f t="shared" si="1"/>
        <v>16</v>
      </c>
      <c r="G65" s="10" t="s">
        <v>11</v>
      </c>
      <c r="H65" s="9" t="s">
        <v>15</v>
      </c>
      <c r="I65" s="11">
        <v>1.4388888888888889</v>
      </c>
    </row>
    <row r="66" spans="1:9" ht="15">
      <c r="A66" s="7" t="s">
        <v>178</v>
      </c>
      <c r="B66" s="8">
        <v>39</v>
      </c>
      <c r="C66" s="12" t="s">
        <v>179</v>
      </c>
      <c r="D66" s="10">
        <v>1950</v>
      </c>
      <c r="E66" s="2">
        <v>2020</v>
      </c>
      <c r="F66" s="8">
        <f t="shared" si="1"/>
        <v>70</v>
      </c>
      <c r="G66" s="10" t="s">
        <v>180</v>
      </c>
      <c r="H66" s="9" t="s">
        <v>12</v>
      </c>
      <c r="I66" s="11">
        <v>1.4472222222222222</v>
      </c>
    </row>
    <row r="67" spans="1:9" ht="15">
      <c r="A67" s="7" t="s">
        <v>181</v>
      </c>
      <c r="B67" s="8">
        <v>53</v>
      </c>
      <c r="C67" s="9" t="s">
        <v>182</v>
      </c>
      <c r="D67" s="10">
        <v>1984</v>
      </c>
      <c r="E67" s="2">
        <v>2020</v>
      </c>
      <c r="F67" s="8">
        <f aca="true" t="shared" si="2" ref="F67:F98">E67-D67</f>
        <v>36</v>
      </c>
      <c r="G67" s="10" t="s">
        <v>55</v>
      </c>
      <c r="H67" s="9" t="s">
        <v>108</v>
      </c>
      <c r="I67" s="11">
        <v>1.4513888888888888</v>
      </c>
    </row>
    <row r="68" spans="1:9" s="14" customFormat="1" ht="15">
      <c r="A68" s="7" t="s">
        <v>183</v>
      </c>
      <c r="B68" s="8">
        <v>117</v>
      </c>
      <c r="C68" s="12" t="s">
        <v>184</v>
      </c>
      <c r="D68" s="10">
        <v>1973</v>
      </c>
      <c r="E68" s="2">
        <v>2020</v>
      </c>
      <c r="F68" s="8">
        <f t="shared" si="2"/>
        <v>47</v>
      </c>
      <c r="G68" s="10" t="s">
        <v>27</v>
      </c>
      <c r="H68" s="9" t="s">
        <v>84</v>
      </c>
      <c r="I68" s="11">
        <v>1.4631944444444445</v>
      </c>
    </row>
    <row r="69" spans="1:9" ht="15">
      <c r="A69" s="7" t="s">
        <v>185</v>
      </c>
      <c r="B69" s="8">
        <v>122</v>
      </c>
      <c r="C69" s="9" t="s">
        <v>186</v>
      </c>
      <c r="D69" s="10">
        <v>1973</v>
      </c>
      <c r="E69" s="2">
        <v>2020</v>
      </c>
      <c r="F69" s="8">
        <f t="shared" si="2"/>
        <v>47</v>
      </c>
      <c r="G69" s="10" t="s">
        <v>81</v>
      </c>
      <c r="H69" s="9" t="s">
        <v>187</v>
      </c>
      <c r="I69" s="11">
        <v>1.4638888888888888</v>
      </c>
    </row>
    <row r="70" spans="1:9" ht="15">
      <c r="A70" s="7" t="s">
        <v>188</v>
      </c>
      <c r="B70" s="8">
        <v>127</v>
      </c>
      <c r="C70" s="9" t="s">
        <v>189</v>
      </c>
      <c r="D70" s="10">
        <v>2003</v>
      </c>
      <c r="E70" s="2">
        <v>2020</v>
      </c>
      <c r="F70" s="8">
        <f t="shared" si="2"/>
        <v>17</v>
      </c>
      <c r="G70" s="10" t="s">
        <v>11</v>
      </c>
      <c r="H70" s="9" t="s">
        <v>190</v>
      </c>
      <c r="I70" s="11">
        <v>1.4645833333333333</v>
      </c>
    </row>
    <row r="71" spans="1:9" ht="15">
      <c r="A71" s="7" t="s">
        <v>191</v>
      </c>
      <c r="B71" s="8">
        <v>63</v>
      </c>
      <c r="C71" s="9" t="s">
        <v>192</v>
      </c>
      <c r="D71" s="10">
        <v>1978</v>
      </c>
      <c r="E71" s="2">
        <v>2020</v>
      </c>
      <c r="F71" s="8">
        <f t="shared" si="2"/>
        <v>42</v>
      </c>
      <c r="G71" s="10" t="s">
        <v>81</v>
      </c>
      <c r="H71" s="9" t="s">
        <v>12</v>
      </c>
      <c r="I71" s="11">
        <v>1.4722222222222223</v>
      </c>
    </row>
    <row r="72" spans="1:9" ht="15">
      <c r="A72" s="7" t="s">
        <v>193</v>
      </c>
      <c r="B72" s="8">
        <v>128</v>
      </c>
      <c r="C72" s="9" t="s">
        <v>194</v>
      </c>
      <c r="D72" s="10">
        <v>1977</v>
      </c>
      <c r="E72" s="2">
        <v>2020</v>
      </c>
      <c r="F72" s="8">
        <f t="shared" si="2"/>
        <v>43</v>
      </c>
      <c r="G72" s="10" t="s">
        <v>27</v>
      </c>
      <c r="H72" s="9" t="s">
        <v>12</v>
      </c>
      <c r="I72" s="11">
        <v>1.4729166666666667</v>
      </c>
    </row>
    <row r="73" spans="1:9" ht="15">
      <c r="A73" s="7" t="s">
        <v>195</v>
      </c>
      <c r="B73" s="8">
        <v>118</v>
      </c>
      <c r="C73" s="9" t="s">
        <v>196</v>
      </c>
      <c r="D73" s="10">
        <v>1973</v>
      </c>
      <c r="E73" s="2">
        <v>2020</v>
      </c>
      <c r="F73" s="8">
        <f t="shared" si="2"/>
        <v>47</v>
      </c>
      <c r="G73" s="10" t="s">
        <v>27</v>
      </c>
      <c r="H73" s="9" t="s">
        <v>84</v>
      </c>
      <c r="I73" s="11">
        <v>1.4743055555555555</v>
      </c>
    </row>
    <row r="74" spans="1:9" ht="15">
      <c r="A74" s="7" t="s">
        <v>197</v>
      </c>
      <c r="B74" s="8">
        <v>72</v>
      </c>
      <c r="C74" s="9" t="s">
        <v>198</v>
      </c>
      <c r="D74" s="10">
        <v>1975</v>
      </c>
      <c r="E74" s="2">
        <v>2020</v>
      </c>
      <c r="F74" s="8">
        <f t="shared" si="2"/>
        <v>45</v>
      </c>
      <c r="G74" s="10" t="s">
        <v>27</v>
      </c>
      <c r="H74" s="9" t="s">
        <v>28</v>
      </c>
      <c r="I74" s="11">
        <v>1.4770833333333333</v>
      </c>
    </row>
    <row r="75" spans="1:9" ht="15">
      <c r="A75" s="7" t="s">
        <v>199</v>
      </c>
      <c r="B75" s="8">
        <v>27</v>
      </c>
      <c r="C75" s="9" t="s">
        <v>200</v>
      </c>
      <c r="D75" s="10">
        <v>2004</v>
      </c>
      <c r="E75" s="2">
        <v>2020</v>
      </c>
      <c r="F75" s="8">
        <f t="shared" si="2"/>
        <v>16</v>
      </c>
      <c r="G75" s="10" t="s">
        <v>55</v>
      </c>
      <c r="H75" s="9" t="s">
        <v>15</v>
      </c>
      <c r="I75" s="11">
        <v>1.4805555555555556</v>
      </c>
    </row>
    <row r="76" spans="1:9" ht="15">
      <c r="A76" s="7" t="s">
        <v>201</v>
      </c>
      <c r="B76" s="8">
        <v>101</v>
      </c>
      <c r="C76" s="9" t="s">
        <v>202</v>
      </c>
      <c r="D76" s="10">
        <v>1960</v>
      </c>
      <c r="E76" s="2">
        <v>2020</v>
      </c>
      <c r="F76" s="8">
        <f t="shared" si="2"/>
        <v>60</v>
      </c>
      <c r="G76" s="10" t="s">
        <v>72</v>
      </c>
      <c r="H76" s="9" t="s">
        <v>164</v>
      </c>
      <c r="I76" s="11">
        <v>1.4826388888888888</v>
      </c>
    </row>
    <row r="77" spans="1:9" ht="15">
      <c r="A77" s="7" t="s">
        <v>203</v>
      </c>
      <c r="B77" s="8">
        <v>87</v>
      </c>
      <c r="C77" s="9" t="s">
        <v>204</v>
      </c>
      <c r="D77" s="10">
        <v>1998</v>
      </c>
      <c r="E77" s="2">
        <v>2020</v>
      </c>
      <c r="F77" s="8">
        <f t="shared" si="2"/>
        <v>22</v>
      </c>
      <c r="G77" s="10" t="s">
        <v>55</v>
      </c>
      <c r="H77" s="9" t="s">
        <v>24</v>
      </c>
      <c r="I77" s="11">
        <v>1.4833333333333334</v>
      </c>
    </row>
    <row r="78" spans="1:9" ht="15">
      <c r="A78" s="7" t="s">
        <v>205</v>
      </c>
      <c r="B78" s="8">
        <v>24</v>
      </c>
      <c r="C78" s="9" t="s">
        <v>206</v>
      </c>
      <c r="D78" s="10">
        <v>1971</v>
      </c>
      <c r="E78" s="2">
        <v>2020</v>
      </c>
      <c r="F78" s="8">
        <f t="shared" si="2"/>
        <v>49</v>
      </c>
      <c r="G78" s="10" t="s">
        <v>27</v>
      </c>
      <c r="H78" s="9" t="s">
        <v>15</v>
      </c>
      <c r="I78" s="11">
        <v>1.4861111111111112</v>
      </c>
    </row>
    <row r="79" spans="1:9" ht="15">
      <c r="A79" s="7" t="s">
        <v>207</v>
      </c>
      <c r="B79" s="8">
        <v>33</v>
      </c>
      <c r="C79" s="9" t="s">
        <v>208</v>
      </c>
      <c r="D79" s="10">
        <v>1961</v>
      </c>
      <c r="E79" s="2">
        <v>2020</v>
      </c>
      <c r="F79" s="8">
        <f t="shared" si="2"/>
        <v>59</v>
      </c>
      <c r="G79" s="10" t="s">
        <v>48</v>
      </c>
      <c r="H79" s="9" t="s">
        <v>12</v>
      </c>
      <c r="I79" s="11">
        <v>1.4881944444444444</v>
      </c>
    </row>
    <row r="80" spans="1:9" ht="15">
      <c r="A80" s="7" t="s">
        <v>209</v>
      </c>
      <c r="B80" s="8">
        <v>28</v>
      </c>
      <c r="C80" s="2" t="s">
        <v>210</v>
      </c>
      <c r="D80" s="10">
        <v>2003</v>
      </c>
      <c r="E80" s="2">
        <v>2020</v>
      </c>
      <c r="F80" s="8">
        <f t="shared" si="2"/>
        <v>17</v>
      </c>
      <c r="G80" s="10" t="s">
        <v>55</v>
      </c>
      <c r="H80" s="9" t="s">
        <v>15</v>
      </c>
      <c r="I80" s="11">
        <v>1.4902777777777778</v>
      </c>
    </row>
    <row r="81" spans="1:9" ht="15">
      <c r="A81" s="7" t="s">
        <v>211</v>
      </c>
      <c r="B81" s="8">
        <v>12</v>
      </c>
      <c r="C81" s="9" t="s">
        <v>212</v>
      </c>
      <c r="D81" s="10">
        <v>1973</v>
      </c>
      <c r="E81" s="2">
        <v>2020</v>
      </c>
      <c r="F81" s="8">
        <f t="shared" si="2"/>
        <v>47</v>
      </c>
      <c r="G81" s="10" t="s">
        <v>27</v>
      </c>
      <c r="H81" s="9" t="s">
        <v>213</v>
      </c>
      <c r="I81" s="11">
        <v>1.4965277777777777</v>
      </c>
    </row>
    <row r="82" spans="1:9" s="14" customFormat="1" ht="15">
      <c r="A82" s="7" t="s">
        <v>214</v>
      </c>
      <c r="B82" s="8">
        <v>40</v>
      </c>
      <c r="C82" s="9" t="s">
        <v>215</v>
      </c>
      <c r="D82" s="10">
        <v>1949</v>
      </c>
      <c r="E82" s="2">
        <v>2020</v>
      </c>
      <c r="F82" s="8">
        <f t="shared" si="2"/>
        <v>71</v>
      </c>
      <c r="G82" s="10" t="s">
        <v>180</v>
      </c>
      <c r="H82" s="9" t="s">
        <v>12</v>
      </c>
      <c r="I82" s="13">
        <v>1.4979166666666666</v>
      </c>
    </row>
    <row r="83" spans="1:9" ht="15">
      <c r="A83" s="7" t="s">
        <v>216</v>
      </c>
      <c r="B83" s="8">
        <v>126</v>
      </c>
      <c r="C83" s="9" t="s">
        <v>217</v>
      </c>
      <c r="D83" s="10">
        <v>1994</v>
      </c>
      <c r="E83" s="2">
        <v>2020</v>
      </c>
      <c r="F83" s="8">
        <f t="shared" si="2"/>
        <v>26</v>
      </c>
      <c r="G83" s="10" t="s">
        <v>11</v>
      </c>
      <c r="H83" s="9" t="s">
        <v>190</v>
      </c>
      <c r="I83" s="11">
        <v>1.5090277777777779</v>
      </c>
    </row>
    <row r="84" spans="1:9" ht="15">
      <c r="A84" s="7" t="s">
        <v>218</v>
      </c>
      <c r="B84" s="8">
        <v>138</v>
      </c>
      <c r="C84" s="9" t="s">
        <v>219</v>
      </c>
      <c r="D84" s="10">
        <v>1994</v>
      </c>
      <c r="E84" s="2">
        <v>2020</v>
      </c>
      <c r="F84" s="8">
        <f t="shared" si="2"/>
        <v>26</v>
      </c>
      <c r="G84" s="10" t="s">
        <v>55</v>
      </c>
      <c r="H84" s="9" t="s">
        <v>24</v>
      </c>
      <c r="I84" s="11">
        <v>1.5194444444444444</v>
      </c>
    </row>
    <row r="85" spans="1:9" ht="15">
      <c r="A85" s="7" t="s">
        <v>220</v>
      </c>
      <c r="B85" s="8">
        <v>80</v>
      </c>
      <c r="C85" s="9" t="s">
        <v>221</v>
      </c>
      <c r="D85" s="10">
        <v>1961</v>
      </c>
      <c r="E85" s="2">
        <v>2020</v>
      </c>
      <c r="F85" s="8">
        <f t="shared" si="2"/>
        <v>59</v>
      </c>
      <c r="G85" s="10" t="s">
        <v>48</v>
      </c>
      <c r="H85" s="9" t="s">
        <v>222</v>
      </c>
      <c r="I85" s="11">
        <v>1.5277777777777777</v>
      </c>
    </row>
    <row r="86" spans="1:9" ht="15">
      <c r="A86" s="7" t="s">
        <v>223</v>
      </c>
      <c r="B86" s="8">
        <v>16</v>
      </c>
      <c r="C86" s="9" t="s">
        <v>224</v>
      </c>
      <c r="D86" s="10">
        <v>1955</v>
      </c>
      <c r="E86" s="2">
        <v>2020</v>
      </c>
      <c r="F86" s="8">
        <f t="shared" si="2"/>
        <v>65</v>
      </c>
      <c r="G86" s="10" t="s">
        <v>72</v>
      </c>
      <c r="H86" s="9" t="s">
        <v>225</v>
      </c>
      <c r="I86" s="11">
        <v>1.5416666666666667</v>
      </c>
    </row>
    <row r="87" spans="1:9" s="14" customFormat="1" ht="15">
      <c r="A87" s="7" t="s">
        <v>226</v>
      </c>
      <c r="B87" s="8">
        <v>116</v>
      </c>
      <c r="C87" s="12" t="s">
        <v>227</v>
      </c>
      <c r="D87" s="10">
        <v>1974</v>
      </c>
      <c r="E87" s="2">
        <v>2020</v>
      </c>
      <c r="F87" s="8">
        <f t="shared" si="2"/>
        <v>46</v>
      </c>
      <c r="G87" s="10" t="s">
        <v>27</v>
      </c>
      <c r="H87" s="9" t="s">
        <v>12</v>
      </c>
      <c r="I87" s="13">
        <v>1.5493055555555555</v>
      </c>
    </row>
    <row r="88" spans="1:9" ht="15">
      <c r="A88" s="7" t="s">
        <v>228</v>
      </c>
      <c r="B88" s="8">
        <v>114</v>
      </c>
      <c r="C88" s="9" t="s">
        <v>229</v>
      </c>
      <c r="D88" s="10">
        <v>1982</v>
      </c>
      <c r="E88" s="2">
        <v>2020</v>
      </c>
      <c r="F88" s="8">
        <f t="shared" si="2"/>
        <v>38</v>
      </c>
      <c r="G88" s="10" t="s">
        <v>55</v>
      </c>
      <c r="H88" s="9" t="s">
        <v>230</v>
      </c>
      <c r="I88" s="11">
        <v>1.55</v>
      </c>
    </row>
    <row r="89" spans="1:9" ht="15">
      <c r="A89" s="7" t="s">
        <v>231</v>
      </c>
      <c r="B89" s="8">
        <v>13</v>
      </c>
      <c r="C89" s="9" t="s">
        <v>232</v>
      </c>
      <c r="D89" s="10">
        <v>1967</v>
      </c>
      <c r="E89" s="2">
        <v>2020</v>
      </c>
      <c r="F89" s="8">
        <f t="shared" si="2"/>
        <v>53</v>
      </c>
      <c r="G89" s="10" t="s">
        <v>48</v>
      </c>
      <c r="H89" s="9" t="s">
        <v>233</v>
      </c>
      <c r="I89" s="11">
        <v>1.5611111111111111</v>
      </c>
    </row>
    <row r="90" spans="1:9" ht="15">
      <c r="A90" s="7" t="s">
        <v>234</v>
      </c>
      <c r="B90" s="8">
        <v>4</v>
      </c>
      <c r="C90" s="9" t="s">
        <v>235</v>
      </c>
      <c r="D90" s="10">
        <v>1995</v>
      </c>
      <c r="E90" s="2">
        <v>2020</v>
      </c>
      <c r="F90" s="8">
        <f t="shared" si="2"/>
        <v>25</v>
      </c>
      <c r="G90" s="10" t="s">
        <v>55</v>
      </c>
      <c r="H90" s="9" t="s">
        <v>21</v>
      </c>
      <c r="I90" s="11">
        <v>1.5618055555555554</v>
      </c>
    </row>
    <row r="91" spans="1:9" s="14" customFormat="1" ht="15">
      <c r="A91" s="7" t="s">
        <v>236</v>
      </c>
      <c r="B91" s="8">
        <v>74</v>
      </c>
      <c r="C91" s="9" t="s">
        <v>237</v>
      </c>
      <c r="D91" s="10">
        <v>1963</v>
      </c>
      <c r="E91" s="2">
        <v>2020</v>
      </c>
      <c r="F91" s="8">
        <f t="shared" si="2"/>
        <v>57</v>
      </c>
      <c r="G91" s="10" t="s">
        <v>48</v>
      </c>
      <c r="H91" s="9" t="s">
        <v>233</v>
      </c>
      <c r="I91" s="11">
        <v>1.5645833333333334</v>
      </c>
    </row>
    <row r="92" spans="1:9" ht="15">
      <c r="A92" s="7" t="s">
        <v>238</v>
      </c>
      <c r="B92" s="8">
        <v>7</v>
      </c>
      <c r="C92" s="9" t="s">
        <v>239</v>
      </c>
      <c r="D92" s="10">
        <v>1976</v>
      </c>
      <c r="E92" s="2">
        <v>2020</v>
      </c>
      <c r="F92" s="8">
        <f t="shared" si="2"/>
        <v>44</v>
      </c>
      <c r="G92" s="10" t="s">
        <v>81</v>
      </c>
      <c r="H92" s="9" t="s">
        <v>240</v>
      </c>
      <c r="I92" s="11">
        <v>1.5659722222222223</v>
      </c>
    </row>
    <row r="93" spans="1:9" ht="15">
      <c r="A93" s="7" t="s">
        <v>241</v>
      </c>
      <c r="B93" s="8">
        <v>76</v>
      </c>
      <c r="C93" s="9" t="s">
        <v>242</v>
      </c>
      <c r="D93" s="10">
        <v>1966</v>
      </c>
      <c r="E93" s="2">
        <v>2020</v>
      </c>
      <c r="F93" s="8">
        <f t="shared" si="2"/>
        <v>54</v>
      </c>
      <c r="G93" s="10" t="s">
        <v>48</v>
      </c>
      <c r="H93" s="9" t="s">
        <v>190</v>
      </c>
      <c r="I93" s="11">
        <v>1.5868055555555556</v>
      </c>
    </row>
    <row r="94" spans="1:9" ht="15">
      <c r="A94" s="7" t="s">
        <v>243</v>
      </c>
      <c r="B94" s="8">
        <v>67</v>
      </c>
      <c r="C94" s="9" t="s">
        <v>244</v>
      </c>
      <c r="D94" s="10">
        <v>1977</v>
      </c>
      <c r="E94" s="2">
        <v>2020</v>
      </c>
      <c r="F94" s="8">
        <f t="shared" si="2"/>
        <v>43</v>
      </c>
      <c r="G94" s="10" t="s">
        <v>81</v>
      </c>
      <c r="H94" s="9" t="s">
        <v>113</v>
      </c>
      <c r="I94" s="11">
        <v>1.5875</v>
      </c>
    </row>
    <row r="95" spans="1:9" ht="15">
      <c r="A95" s="7" t="s">
        <v>245</v>
      </c>
      <c r="B95" s="8">
        <v>44</v>
      </c>
      <c r="C95" s="12" t="s">
        <v>246</v>
      </c>
      <c r="D95" s="10">
        <v>1973</v>
      </c>
      <c r="E95" s="2">
        <v>2020</v>
      </c>
      <c r="F95" s="8">
        <f t="shared" si="2"/>
        <v>47</v>
      </c>
      <c r="G95" s="10" t="s">
        <v>81</v>
      </c>
      <c r="H95" s="9" t="s">
        <v>247</v>
      </c>
      <c r="I95" s="11">
        <v>1.5930555555555554</v>
      </c>
    </row>
    <row r="96" spans="1:9" ht="15">
      <c r="A96" s="7" t="s">
        <v>248</v>
      </c>
      <c r="B96" s="8">
        <v>2</v>
      </c>
      <c r="C96" s="9" t="s">
        <v>249</v>
      </c>
      <c r="D96" s="10">
        <v>1976</v>
      </c>
      <c r="E96" s="2">
        <v>2020</v>
      </c>
      <c r="F96" s="8">
        <f t="shared" si="2"/>
        <v>44</v>
      </c>
      <c r="G96" s="10" t="s">
        <v>81</v>
      </c>
      <c r="H96" s="9" t="s">
        <v>190</v>
      </c>
      <c r="I96" s="11">
        <v>1.59375</v>
      </c>
    </row>
    <row r="97" spans="1:9" ht="15">
      <c r="A97" s="7" t="s">
        <v>250</v>
      </c>
      <c r="B97" s="8">
        <v>140</v>
      </c>
      <c r="C97" s="9" t="s">
        <v>251</v>
      </c>
      <c r="D97" s="10">
        <v>1976</v>
      </c>
      <c r="E97" s="2">
        <v>2020</v>
      </c>
      <c r="F97" s="8">
        <f t="shared" si="2"/>
        <v>44</v>
      </c>
      <c r="G97" s="10" t="s">
        <v>81</v>
      </c>
      <c r="H97" s="9" t="s">
        <v>252</v>
      </c>
      <c r="I97" s="11">
        <v>1.5944444444444446</v>
      </c>
    </row>
    <row r="98" spans="1:9" ht="15">
      <c r="A98" s="7" t="s">
        <v>253</v>
      </c>
      <c r="B98" s="8">
        <v>3</v>
      </c>
      <c r="C98" s="9" t="s">
        <v>254</v>
      </c>
      <c r="D98" s="10">
        <v>1965</v>
      </c>
      <c r="E98" s="2">
        <v>2020</v>
      </c>
      <c r="F98" s="8">
        <f t="shared" si="2"/>
        <v>55</v>
      </c>
      <c r="G98" s="10" t="s">
        <v>48</v>
      </c>
      <c r="H98" s="9" t="s">
        <v>252</v>
      </c>
      <c r="I98" s="11">
        <v>1.5951388888888889</v>
      </c>
    </row>
    <row r="99" spans="1:9" s="14" customFormat="1" ht="15">
      <c r="A99" s="7" t="s">
        <v>255</v>
      </c>
      <c r="B99" s="8">
        <v>79</v>
      </c>
      <c r="C99" s="9" t="s">
        <v>256</v>
      </c>
      <c r="D99" s="10">
        <v>1972</v>
      </c>
      <c r="E99" s="2">
        <v>2020</v>
      </c>
      <c r="F99" s="8">
        <f aca="true" t="shared" si="3" ref="F99:F130">E99-D99</f>
        <v>48</v>
      </c>
      <c r="G99" s="10" t="s">
        <v>27</v>
      </c>
      <c r="H99" s="9" t="s">
        <v>63</v>
      </c>
      <c r="I99" s="11">
        <v>1.604861111111111</v>
      </c>
    </row>
    <row r="100" spans="1:9" ht="15">
      <c r="A100" s="7" t="s">
        <v>257</v>
      </c>
      <c r="B100" s="8">
        <v>49</v>
      </c>
      <c r="C100" s="9" t="s">
        <v>258</v>
      </c>
      <c r="D100" s="10">
        <v>1980</v>
      </c>
      <c r="E100" s="2">
        <v>2020</v>
      </c>
      <c r="F100" s="8">
        <f t="shared" si="3"/>
        <v>40</v>
      </c>
      <c r="G100" s="10" t="s">
        <v>81</v>
      </c>
      <c r="H100" s="9" t="s">
        <v>259</v>
      </c>
      <c r="I100" s="11">
        <v>1.6152777777777778</v>
      </c>
    </row>
    <row r="101" spans="1:9" ht="15">
      <c r="A101" s="7" t="s">
        <v>260</v>
      </c>
      <c r="B101" s="8">
        <v>11</v>
      </c>
      <c r="C101" s="9" t="s">
        <v>261</v>
      </c>
      <c r="D101" s="10">
        <v>1990</v>
      </c>
      <c r="E101" s="2">
        <v>2020</v>
      </c>
      <c r="F101" s="8">
        <f t="shared" si="3"/>
        <v>30</v>
      </c>
      <c r="G101" s="10" t="s">
        <v>55</v>
      </c>
      <c r="H101" s="9" t="s">
        <v>21</v>
      </c>
      <c r="I101" s="11">
        <v>1.6534722222222222</v>
      </c>
    </row>
    <row r="102" spans="1:9" ht="15">
      <c r="A102" s="7" t="s">
        <v>262</v>
      </c>
      <c r="B102" s="8">
        <v>97</v>
      </c>
      <c r="C102" s="9" t="s">
        <v>263</v>
      </c>
      <c r="D102" s="10">
        <v>1980</v>
      </c>
      <c r="E102" s="2">
        <v>2020</v>
      </c>
      <c r="F102" s="8">
        <f t="shared" si="3"/>
        <v>40</v>
      </c>
      <c r="G102" s="10" t="s">
        <v>27</v>
      </c>
      <c r="H102" s="9" t="s">
        <v>264</v>
      </c>
      <c r="I102" s="11">
        <v>1.6555555555555554</v>
      </c>
    </row>
    <row r="103" spans="1:9" ht="15">
      <c r="A103" s="7" t="s">
        <v>265</v>
      </c>
      <c r="B103" s="8">
        <v>139</v>
      </c>
      <c r="C103" s="9" t="s">
        <v>266</v>
      </c>
      <c r="D103" s="10">
        <v>1971</v>
      </c>
      <c r="E103" s="2">
        <v>2020</v>
      </c>
      <c r="F103" s="8">
        <f t="shared" si="3"/>
        <v>49</v>
      </c>
      <c r="G103" s="10" t="s">
        <v>81</v>
      </c>
      <c r="H103" s="9" t="s">
        <v>24</v>
      </c>
      <c r="I103" s="11">
        <v>1.667361111111111</v>
      </c>
    </row>
    <row r="104" spans="1:9" ht="15">
      <c r="A104" s="7" t="s">
        <v>267</v>
      </c>
      <c r="B104" s="8">
        <v>141</v>
      </c>
      <c r="C104" s="9" t="s">
        <v>268</v>
      </c>
      <c r="D104" s="10">
        <v>1982</v>
      </c>
      <c r="E104" s="2">
        <v>2020</v>
      </c>
      <c r="F104" s="8">
        <f t="shared" si="3"/>
        <v>38</v>
      </c>
      <c r="G104" s="10" t="s">
        <v>11</v>
      </c>
      <c r="H104" s="9" t="s">
        <v>187</v>
      </c>
      <c r="I104" s="11">
        <v>1.66875</v>
      </c>
    </row>
    <row r="105" spans="1:9" ht="15">
      <c r="A105" s="7" t="s">
        <v>269</v>
      </c>
      <c r="B105" s="8">
        <v>17</v>
      </c>
      <c r="C105" s="9" t="s">
        <v>270</v>
      </c>
      <c r="D105" s="10">
        <v>1975</v>
      </c>
      <c r="E105" s="2">
        <v>2020</v>
      </c>
      <c r="F105" s="8">
        <f t="shared" si="3"/>
        <v>45</v>
      </c>
      <c r="G105" s="10" t="s">
        <v>27</v>
      </c>
      <c r="H105" s="9" t="s">
        <v>158</v>
      </c>
      <c r="I105" s="11">
        <v>1.6694444444444445</v>
      </c>
    </row>
    <row r="106" spans="1:9" ht="15">
      <c r="A106" s="7" t="s">
        <v>271</v>
      </c>
      <c r="B106" s="8">
        <v>23</v>
      </c>
      <c r="C106" s="9" t="s">
        <v>272</v>
      </c>
      <c r="D106" s="10">
        <v>1984</v>
      </c>
      <c r="E106" s="2">
        <v>2020</v>
      </c>
      <c r="F106" s="8">
        <f t="shared" si="3"/>
        <v>36</v>
      </c>
      <c r="G106" s="10" t="s">
        <v>11</v>
      </c>
      <c r="H106" s="9" t="s">
        <v>259</v>
      </c>
      <c r="I106" s="11">
        <v>1.6701388888888888</v>
      </c>
    </row>
    <row r="107" spans="1:9" s="14" customFormat="1" ht="15">
      <c r="A107" s="7" t="s">
        <v>273</v>
      </c>
      <c r="B107" s="8">
        <v>94</v>
      </c>
      <c r="C107" s="12" t="s">
        <v>274</v>
      </c>
      <c r="D107" s="10">
        <v>1985</v>
      </c>
      <c r="E107" s="2">
        <v>2020</v>
      </c>
      <c r="F107" s="8">
        <f t="shared" si="3"/>
        <v>35</v>
      </c>
      <c r="G107" s="10" t="s">
        <v>11</v>
      </c>
      <c r="H107" s="9" t="s">
        <v>52</v>
      </c>
      <c r="I107" s="11">
        <v>1.68125</v>
      </c>
    </row>
    <row r="108" spans="1:9" ht="15">
      <c r="A108" s="7" t="s">
        <v>275</v>
      </c>
      <c r="B108" s="8">
        <v>121</v>
      </c>
      <c r="C108" s="9" t="s">
        <v>276</v>
      </c>
      <c r="D108" s="10">
        <v>1972</v>
      </c>
      <c r="E108" s="2">
        <v>2020</v>
      </c>
      <c r="F108" s="8">
        <f t="shared" si="3"/>
        <v>48</v>
      </c>
      <c r="G108" s="10" t="s">
        <v>27</v>
      </c>
      <c r="H108" s="9" t="s">
        <v>277</v>
      </c>
      <c r="I108" s="11">
        <v>1.6840277777777777</v>
      </c>
    </row>
    <row r="109" spans="1:9" ht="15">
      <c r="A109" s="7" t="s">
        <v>278</v>
      </c>
      <c r="B109" s="8">
        <v>8</v>
      </c>
      <c r="C109" s="9" t="s">
        <v>279</v>
      </c>
      <c r="D109" s="10">
        <v>1977</v>
      </c>
      <c r="E109" s="2">
        <v>2020</v>
      </c>
      <c r="F109" s="8">
        <f t="shared" si="3"/>
        <v>43</v>
      </c>
      <c r="G109" s="10" t="s">
        <v>27</v>
      </c>
      <c r="H109" s="9" t="s">
        <v>240</v>
      </c>
      <c r="I109" s="11">
        <v>1.6847222222222222</v>
      </c>
    </row>
    <row r="110" spans="1:9" s="14" customFormat="1" ht="15">
      <c r="A110" s="7" t="s">
        <v>280</v>
      </c>
      <c r="B110" s="8">
        <v>62</v>
      </c>
      <c r="C110" s="9" t="s">
        <v>281</v>
      </c>
      <c r="D110" s="10">
        <v>1975</v>
      </c>
      <c r="E110" s="2">
        <v>2020</v>
      </c>
      <c r="F110" s="8">
        <f t="shared" si="3"/>
        <v>45</v>
      </c>
      <c r="G110" s="10" t="s">
        <v>27</v>
      </c>
      <c r="H110" s="9" t="s">
        <v>252</v>
      </c>
      <c r="I110" s="11">
        <v>1.6861111111111111</v>
      </c>
    </row>
    <row r="111" spans="1:9" ht="15">
      <c r="A111" s="7" t="s">
        <v>282</v>
      </c>
      <c r="B111" s="8">
        <v>1</v>
      </c>
      <c r="C111" s="9" t="s">
        <v>283</v>
      </c>
      <c r="D111" s="10">
        <v>1966</v>
      </c>
      <c r="E111" s="2">
        <v>2020</v>
      </c>
      <c r="F111" s="8">
        <f t="shared" si="3"/>
        <v>54</v>
      </c>
      <c r="G111" s="10" t="s">
        <v>48</v>
      </c>
      <c r="H111" s="9" t="s">
        <v>252</v>
      </c>
      <c r="I111" s="11">
        <v>1.7006944444444445</v>
      </c>
    </row>
    <row r="112" spans="1:9" ht="15">
      <c r="A112" s="7" t="s">
        <v>284</v>
      </c>
      <c r="B112" s="8">
        <v>135</v>
      </c>
      <c r="C112" s="9" t="s">
        <v>285</v>
      </c>
      <c r="D112" s="10">
        <v>1971</v>
      </c>
      <c r="E112" s="2">
        <v>2020</v>
      </c>
      <c r="F112" s="8">
        <f t="shared" si="3"/>
        <v>49</v>
      </c>
      <c r="G112" s="10" t="s">
        <v>81</v>
      </c>
      <c r="H112" s="9" t="s">
        <v>286</v>
      </c>
      <c r="I112" s="13">
        <v>1.7069444444444444</v>
      </c>
    </row>
    <row r="113" spans="1:9" ht="15">
      <c r="A113" s="7" t="s">
        <v>287</v>
      </c>
      <c r="B113" s="8">
        <v>43</v>
      </c>
      <c r="C113" s="9" t="s">
        <v>288</v>
      </c>
      <c r="D113" s="10">
        <v>1981</v>
      </c>
      <c r="E113" s="2">
        <v>2020</v>
      </c>
      <c r="F113" s="8">
        <f t="shared" si="3"/>
        <v>39</v>
      </c>
      <c r="G113" s="10" t="s">
        <v>55</v>
      </c>
      <c r="H113" s="9" t="s">
        <v>63</v>
      </c>
      <c r="I113" s="11">
        <v>1.7083333333333333</v>
      </c>
    </row>
    <row r="114" spans="1:9" ht="15">
      <c r="A114" s="7" t="s">
        <v>289</v>
      </c>
      <c r="B114" s="8">
        <v>136</v>
      </c>
      <c r="C114" s="9" t="s">
        <v>290</v>
      </c>
      <c r="D114" s="10">
        <v>1976</v>
      </c>
      <c r="E114" s="2">
        <v>2020</v>
      </c>
      <c r="F114" s="8">
        <f t="shared" si="3"/>
        <v>44</v>
      </c>
      <c r="G114" s="10" t="s">
        <v>81</v>
      </c>
      <c r="H114" s="9" t="s">
        <v>52</v>
      </c>
      <c r="I114" s="11">
        <v>1.7104166666666667</v>
      </c>
    </row>
    <row r="115" spans="1:9" s="14" customFormat="1" ht="15">
      <c r="A115" s="7" t="s">
        <v>291</v>
      </c>
      <c r="B115" s="8">
        <v>113</v>
      </c>
      <c r="C115" s="9" t="s">
        <v>292</v>
      </c>
      <c r="D115" s="10">
        <v>2005</v>
      </c>
      <c r="E115" s="2">
        <v>2020</v>
      </c>
      <c r="F115" s="8">
        <f t="shared" si="3"/>
        <v>15</v>
      </c>
      <c r="G115" s="10" t="s">
        <v>55</v>
      </c>
      <c r="H115" s="9" t="s">
        <v>293</v>
      </c>
      <c r="I115" s="11">
        <v>1.7166666666666666</v>
      </c>
    </row>
    <row r="116" spans="1:9" ht="15">
      <c r="A116" s="7" t="s">
        <v>294</v>
      </c>
      <c r="B116" s="8">
        <v>111</v>
      </c>
      <c r="C116" s="9" t="s">
        <v>295</v>
      </c>
      <c r="D116" s="10">
        <v>1975</v>
      </c>
      <c r="E116" s="2">
        <v>2020</v>
      </c>
      <c r="F116" s="8">
        <f t="shared" si="3"/>
        <v>45</v>
      </c>
      <c r="G116" s="10" t="s">
        <v>27</v>
      </c>
      <c r="H116" s="9" t="s">
        <v>296</v>
      </c>
      <c r="I116" s="11">
        <v>1.7270833333333333</v>
      </c>
    </row>
    <row r="117" spans="1:9" ht="15">
      <c r="A117" s="7" t="s">
        <v>297</v>
      </c>
      <c r="B117" s="8">
        <v>61</v>
      </c>
      <c r="C117" s="9" t="s">
        <v>298</v>
      </c>
      <c r="D117" s="10">
        <v>1948</v>
      </c>
      <c r="E117" s="2">
        <v>2020</v>
      </c>
      <c r="F117" s="8">
        <f t="shared" si="3"/>
        <v>72</v>
      </c>
      <c r="G117" s="10" t="s">
        <v>180</v>
      </c>
      <c r="H117" s="9" t="s">
        <v>293</v>
      </c>
      <c r="I117" s="11">
        <v>1.7354166666666666</v>
      </c>
    </row>
    <row r="118" spans="1:9" s="14" customFormat="1" ht="15">
      <c r="A118" s="7" t="s">
        <v>299</v>
      </c>
      <c r="B118" s="8">
        <v>85</v>
      </c>
      <c r="C118" s="9" t="s">
        <v>300</v>
      </c>
      <c r="D118" s="10">
        <v>1978</v>
      </c>
      <c r="E118" s="2">
        <v>2020</v>
      </c>
      <c r="F118" s="8">
        <f t="shared" si="3"/>
        <v>42</v>
      </c>
      <c r="G118" s="10" t="s">
        <v>81</v>
      </c>
      <c r="H118" s="9" t="s">
        <v>247</v>
      </c>
      <c r="I118" s="11">
        <v>1.7784722222222222</v>
      </c>
    </row>
    <row r="119" spans="1:9" s="14" customFormat="1" ht="15">
      <c r="A119" s="7" t="s">
        <v>301</v>
      </c>
      <c r="B119" s="8">
        <v>104</v>
      </c>
      <c r="C119" s="9" t="s">
        <v>302</v>
      </c>
      <c r="D119" s="10">
        <v>1978</v>
      </c>
      <c r="E119" s="2">
        <v>2020</v>
      </c>
      <c r="F119" s="8">
        <f t="shared" si="3"/>
        <v>42</v>
      </c>
      <c r="G119" s="10" t="s">
        <v>81</v>
      </c>
      <c r="H119" s="9" t="s">
        <v>303</v>
      </c>
      <c r="I119" s="11">
        <v>1.7826388888888889</v>
      </c>
    </row>
    <row r="120" spans="1:9" ht="15">
      <c r="A120" s="7" t="s">
        <v>304</v>
      </c>
      <c r="B120" s="8">
        <v>99</v>
      </c>
      <c r="C120" s="9" t="s">
        <v>305</v>
      </c>
      <c r="D120" s="10">
        <v>1971</v>
      </c>
      <c r="E120" s="2">
        <v>2020</v>
      </c>
      <c r="F120" s="8">
        <f t="shared" si="3"/>
        <v>49</v>
      </c>
      <c r="G120" s="10" t="s">
        <v>81</v>
      </c>
      <c r="H120" s="9" t="s">
        <v>247</v>
      </c>
      <c r="I120" s="11">
        <v>1.7868055555555555</v>
      </c>
    </row>
    <row r="121" spans="1:9" ht="15">
      <c r="A121" s="7" t="s">
        <v>306</v>
      </c>
      <c r="B121" s="8">
        <v>45</v>
      </c>
      <c r="C121" s="9" t="s">
        <v>307</v>
      </c>
      <c r="D121" s="10">
        <v>1975</v>
      </c>
      <c r="E121" s="2">
        <v>2020</v>
      </c>
      <c r="F121" s="8">
        <f t="shared" si="3"/>
        <v>45</v>
      </c>
      <c r="G121" s="10" t="s">
        <v>81</v>
      </c>
      <c r="H121" s="9" t="s">
        <v>308</v>
      </c>
      <c r="I121" s="11">
        <v>1.788888888888889</v>
      </c>
    </row>
    <row r="122" spans="1:9" ht="15">
      <c r="A122" s="7" t="s">
        <v>309</v>
      </c>
      <c r="B122" s="8">
        <v>20</v>
      </c>
      <c r="C122" s="9" t="s">
        <v>310</v>
      </c>
      <c r="D122" s="10">
        <v>1970</v>
      </c>
      <c r="E122" s="2">
        <v>2020</v>
      </c>
      <c r="F122" s="8">
        <f t="shared" si="3"/>
        <v>50</v>
      </c>
      <c r="G122" s="10" t="s">
        <v>48</v>
      </c>
      <c r="H122" s="9" t="s">
        <v>113</v>
      </c>
      <c r="I122" s="11">
        <v>1.8305555555555555</v>
      </c>
    </row>
    <row r="123" spans="1:9" s="14" customFormat="1" ht="15">
      <c r="A123" s="7" t="s">
        <v>311</v>
      </c>
      <c r="B123" s="8">
        <v>65</v>
      </c>
      <c r="C123" s="9" t="s">
        <v>312</v>
      </c>
      <c r="D123" s="10">
        <v>2003</v>
      </c>
      <c r="E123" s="2">
        <v>2020</v>
      </c>
      <c r="F123" s="8">
        <f t="shared" si="3"/>
        <v>17</v>
      </c>
      <c r="G123" s="10" t="s">
        <v>55</v>
      </c>
      <c r="H123" s="9" t="s">
        <v>21</v>
      </c>
      <c r="I123" s="11">
        <v>1.8409722222222222</v>
      </c>
    </row>
    <row r="124" spans="1:9" ht="15">
      <c r="A124" s="7" t="s">
        <v>313</v>
      </c>
      <c r="B124" s="8">
        <v>84</v>
      </c>
      <c r="C124" s="9" t="s">
        <v>314</v>
      </c>
      <c r="D124" s="10">
        <v>1945</v>
      </c>
      <c r="E124" s="2">
        <v>2020</v>
      </c>
      <c r="F124" s="8">
        <f t="shared" si="3"/>
        <v>75</v>
      </c>
      <c r="G124" s="10" t="s">
        <v>180</v>
      </c>
      <c r="H124" s="9" t="s">
        <v>315</v>
      </c>
      <c r="I124" s="11">
        <v>1.8590277777777777</v>
      </c>
    </row>
    <row r="125" spans="1:9" ht="15">
      <c r="A125" s="7" t="s">
        <v>316</v>
      </c>
      <c r="B125" s="8">
        <v>131</v>
      </c>
      <c r="C125" s="12" t="s">
        <v>317</v>
      </c>
      <c r="D125" s="10">
        <v>1973</v>
      </c>
      <c r="E125" s="2">
        <v>2020</v>
      </c>
      <c r="F125" s="8">
        <f t="shared" si="3"/>
        <v>47</v>
      </c>
      <c r="G125" s="10" t="s">
        <v>27</v>
      </c>
      <c r="H125" s="9" t="s">
        <v>21</v>
      </c>
      <c r="I125" s="11">
        <v>1.8597222222222223</v>
      </c>
    </row>
    <row r="126" spans="1:9" ht="15">
      <c r="A126" s="7" t="s">
        <v>318</v>
      </c>
      <c r="B126" s="8">
        <v>107</v>
      </c>
      <c r="C126" s="9" t="s">
        <v>319</v>
      </c>
      <c r="D126" s="10">
        <v>1966</v>
      </c>
      <c r="E126" s="2">
        <v>2020</v>
      </c>
      <c r="F126" s="8">
        <f t="shared" si="3"/>
        <v>54</v>
      </c>
      <c r="G126" s="10" t="s">
        <v>48</v>
      </c>
      <c r="H126" s="9" t="s">
        <v>12</v>
      </c>
      <c r="I126" s="13">
        <v>1.3430555555555554</v>
      </c>
    </row>
    <row r="127" spans="1:9" ht="15">
      <c r="A127" s="7" t="s">
        <v>320</v>
      </c>
      <c r="B127" s="8">
        <v>124</v>
      </c>
      <c r="C127" s="9" t="s">
        <v>321</v>
      </c>
      <c r="D127" s="10">
        <v>1990</v>
      </c>
      <c r="E127" s="2">
        <v>2020</v>
      </c>
      <c r="F127" s="8">
        <f t="shared" si="3"/>
        <v>30</v>
      </c>
      <c r="G127" s="10" t="s">
        <v>55</v>
      </c>
      <c r="H127" s="9" t="s">
        <v>322</v>
      </c>
      <c r="I127" s="11">
        <v>1.8611111111111112</v>
      </c>
    </row>
    <row r="128" spans="1:9" ht="15">
      <c r="A128" s="7" t="s">
        <v>323</v>
      </c>
      <c r="B128" s="8">
        <v>125</v>
      </c>
      <c r="C128" s="9" t="s">
        <v>324</v>
      </c>
      <c r="D128" s="10">
        <v>1994</v>
      </c>
      <c r="E128" s="2">
        <v>2020</v>
      </c>
      <c r="F128" s="8">
        <f t="shared" si="3"/>
        <v>26</v>
      </c>
      <c r="G128" s="10" t="s">
        <v>55</v>
      </c>
      <c r="H128" s="9" t="s">
        <v>322</v>
      </c>
      <c r="I128" s="11">
        <v>1.8611111111111112</v>
      </c>
    </row>
    <row r="129" spans="1:9" s="14" customFormat="1" ht="15">
      <c r="A129" s="7" t="s">
        <v>325</v>
      </c>
      <c r="B129" s="8">
        <v>106</v>
      </c>
      <c r="C129" s="12" t="s">
        <v>326</v>
      </c>
      <c r="D129" s="10">
        <v>1987</v>
      </c>
      <c r="E129" s="2">
        <v>2020</v>
      </c>
      <c r="F129" s="8">
        <f t="shared" si="3"/>
        <v>33</v>
      </c>
      <c r="G129" s="10" t="s">
        <v>55</v>
      </c>
      <c r="H129" s="9" t="s">
        <v>151</v>
      </c>
      <c r="I129" s="13">
        <v>1.8618055555555555</v>
      </c>
    </row>
    <row r="130" spans="1:9" ht="15">
      <c r="A130" s="7" t="s">
        <v>327</v>
      </c>
      <c r="B130" s="8">
        <v>51</v>
      </c>
      <c r="C130" s="9" t="s">
        <v>328</v>
      </c>
      <c r="D130" s="10">
        <v>1986</v>
      </c>
      <c r="E130" s="2">
        <v>2020</v>
      </c>
      <c r="F130" s="8">
        <f t="shared" si="3"/>
        <v>34</v>
      </c>
      <c r="G130" s="10" t="s">
        <v>55</v>
      </c>
      <c r="H130" s="9" t="s">
        <v>329</v>
      </c>
      <c r="I130" s="13">
        <v>1.8652777777777778</v>
      </c>
    </row>
    <row r="131" spans="1:9" ht="15">
      <c r="A131" s="7" t="s">
        <v>330</v>
      </c>
      <c r="B131" s="8">
        <v>89</v>
      </c>
      <c r="C131" s="9" t="s">
        <v>331</v>
      </c>
      <c r="D131" s="10">
        <v>1974</v>
      </c>
      <c r="E131" s="2">
        <v>2020</v>
      </c>
      <c r="F131" s="8">
        <f>E131-D131</f>
        <v>46</v>
      </c>
      <c r="G131" s="10" t="s">
        <v>81</v>
      </c>
      <c r="H131" s="9" t="s">
        <v>63</v>
      </c>
      <c r="I131" s="11">
        <v>1.8743055555555554</v>
      </c>
    </row>
    <row r="132" spans="1:9" ht="15">
      <c r="A132" s="7" t="s">
        <v>332</v>
      </c>
      <c r="B132" s="8">
        <v>42</v>
      </c>
      <c r="C132" s="9" t="s">
        <v>333</v>
      </c>
      <c r="D132" s="10">
        <v>1975</v>
      </c>
      <c r="E132" s="2">
        <v>2020</v>
      </c>
      <c r="F132" s="8">
        <f>E132-D132</f>
        <v>45</v>
      </c>
      <c r="G132" s="10" t="s">
        <v>81</v>
      </c>
      <c r="H132" s="9" t="s">
        <v>247</v>
      </c>
      <c r="I132" s="11">
        <v>1.8763888888888889</v>
      </c>
    </row>
    <row r="133" spans="1:9" s="14" customFormat="1" ht="15">
      <c r="A133" s="7" t="s">
        <v>334</v>
      </c>
      <c r="B133" s="8">
        <v>109</v>
      </c>
      <c r="C133" s="9" t="s">
        <v>335</v>
      </c>
      <c r="D133" s="10">
        <v>1983</v>
      </c>
      <c r="E133" s="2">
        <v>2020</v>
      </c>
      <c r="F133" s="8">
        <f>E133-D133</f>
        <v>37</v>
      </c>
      <c r="G133" s="10" t="s">
        <v>55</v>
      </c>
      <c r="H133" s="9" t="s">
        <v>151</v>
      </c>
      <c r="I133" s="11">
        <v>1.9048611111111111</v>
      </c>
    </row>
    <row r="134" spans="1:9" s="14" customFormat="1" ht="15">
      <c r="A134" s="7" t="s">
        <v>336</v>
      </c>
      <c r="B134" s="8">
        <v>100</v>
      </c>
      <c r="C134" s="9" t="s">
        <v>337</v>
      </c>
      <c r="D134" s="10">
        <v>1978</v>
      </c>
      <c r="E134" s="2">
        <v>2020</v>
      </c>
      <c r="F134" s="8">
        <f>E134-D134</f>
        <v>42</v>
      </c>
      <c r="G134" s="10" t="s">
        <v>81</v>
      </c>
      <c r="H134" s="9" t="s">
        <v>247</v>
      </c>
      <c r="I134" s="11">
        <v>1.91875</v>
      </c>
    </row>
    <row r="135" spans="1:9" ht="15">
      <c r="A135" s="7" t="s">
        <v>338</v>
      </c>
      <c r="B135" s="8">
        <v>96</v>
      </c>
      <c r="C135" s="9" t="s">
        <v>339</v>
      </c>
      <c r="D135" s="10">
        <v>1978</v>
      </c>
      <c r="E135" s="2">
        <v>2020</v>
      </c>
      <c r="F135" s="8">
        <f>E135-D135</f>
        <v>42</v>
      </c>
      <c r="G135" s="10" t="s">
        <v>81</v>
      </c>
      <c r="H135" s="9" t="s">
        <v>63</v>
      </c>
      <c r="I135" s="13">
        <v>1.9208333333333334</v>
      </c>
    </row>
    <row r="136" spans="1:9" ht="15">
      <c r="A136" s="7" t="s">
        <v>340</v>
      </c>
      <c r="B136" s="8">
        <v>66</v>
      </c>
      <c r="C136" s="9" t="s">
        <v>341</v>
      </c>
      <c r="D136" s="10">
        <v>1973</v>
      </c>
      <c r="E136" s="2">
        <v>2020</v>
      </c>
      <c r="F136" s="8">
        <f>E136-D136</f>
        <v>47</v>
      </c>
      <c r="G136" s="10" t="s">
        <v>81</v>
      </c>
      <c r="H136" s="9" t="s">
        <v>12</v>
      </c>
      <c r="I136" s="11">
        <v>1.9243055555555555</v>
      </c>
    </row>
    <row r="137" spans="1:9" ht="15">
      <c r="A137" s="7" t="s">
        <v>342</v>
      </c>
      <c r="B137" s="8">
        <v>132</v>
      </c>
      <c r="C137" s="9" t="s">
        <v>343</v>
      </c>
      <c r="D137" s="10">
        <v>1974</v>
      </c>
      <c r="E137" s="2">
        <v>2020</v>
      </c>
      <c r="F137" s="8">
        <f>E137-D137</f>
        <v>46</v>
      </c>
      <c r="G137" s="10" t="s">
        <v>81</v>
      </c>
      <c r="H137" s="9" t="s">
        <v>21</v>
      </c>
      <c r="I137" s="11">
        <v>1.9444444444444444</v>
      </c>
    </row>
    <row r="138" spans="1:9" ht="15">
      <c r="A138" s="7" t="s">
        <v>344</v>
      </c>
      <c r="B138" s="8">
        <v>133</v>
      </c>
      <c r="C138" s="9" t="s">
        <v>345</v>
      </c>
      <c r="D138" s="10">
        <v>1972</v>
      </c>
      <c r="E138" s="2">
        <v>2020</v>
      </c>
      <c r="F138" s="8">
        <f>E138-D138</f>
        <v>48</v>
      </c>
      <c r="G138" s="10" t="s">
        <v>81</v>
      </c>
      <c r="H138" s="9" t="s">
        <v>21</v>
      </c>
      <c r="I138" s="11">
        <v>1.9444444444444444</v>
      </c>
    </row>
    <row r="139" spans="1:9" s="14" customFormat="1" ht="15">
      <c r="A139" s="7" t="s">
        <v>346</v>
      </c>
      <c r="B139" s="8">
        <v>88</v>
      </c>
      <c r="C139" s="9" t="s">
        <v>347</v>
      </c>
      <c r="D139" s="10">
        <v>1971</v>
      </c>
      <c r="E139" s="2">
        <v>2020</v>
      </c>
      <c r="F139" s="8">
        <f>E139-D139</f>
        <v>49</v>
      </c>
      <c r="G139" s="10" t="s">
        <v>81</v>
      </c>
      <c r="H139" s="9" t="s">
        <v>24</v>
      </c>
      <c r="I139" s="11">
        <v>1.9527777777777777</v>
      </c>
    </row>
    <row r="140" spans="1:9" s="14" customFormat="1" ht="15">
      <c r="A140" s="7" t="s">
        <v>348</v>
      </c>
      <c r="B140" s="8">
        <v>112</v>
      </c>
      <c r="C140" s="9" t="s">
        <v>349</v>
      </c>
      <c r="D140" s="10">
        <v>1982</v>
      </c>
      <c r="E140" s="2">
        <v>2020</v>
      </c>
      <c r="F140" s="8">
        <f>E140-D140</f>
        <v>38</v>
      </c>
      <c r="G140" s="10" t="s">
        <v>11</v>
      </c>
      <c r="H140" s="9" t="s">
        <v>350</v>
      </c>
      <c r="I140" s="11">
        <v>1.9541666666666666</v>
      </c>
    </row>
    <row r="141" spans="1:9" s="14" customFormat="1" ht="15">
      <c r="A141" s="7" t="s">
        <v>351</v>
      </c>
      <c r="B141" s="8">
        <v>30</v>
      </c>
      <c r="C141" s="9" t="s">
        <v>352</v>
      </c>
      <c r="D141" s="10">
        <v>1946</v>
      </c>
      <c r="E141" s="2">
        <v>2020</v>
      </c>
      <c r="F141" s="8">
        <f>E141-D141</f>
        <v>74</v>
      </c>
      <c r="G141" s="10" t="s">
        <v>180</v>
      </c>
      <c r="H141" s="9" t="s">
        <v>21</v>
      </c>
      <c r="I141" s="11">
        <v>2.004861111111111</v>
      </c>
    </row>
    <row r="142" spans="1:9" ht="15">
      <c r="A142" s="7" t="s">
        <v>353</v>
      </c>
      <c r="B142" s="8">
        <v>14</v>
      </c>
      <c r="C142" s="9" t="s">
        <v>354</v>
      </c>
      <c r="D142" s="10">
        <v>1955</v>
      </c>
      <c r="E142" s="2">
        <v>2020</v>
      </c>
      <c r="F142" s="8">
        <f>E142-D142</f>
        <v>65</v>
      </c>
      <c r="G142" s="10" t="s">
        <v>72</v>
      </c>
      <c r="H142" s="9" t="s">
        <v>233</v>
      </c>
      <c r="I142" s="11">
        <v>2.0083333333333333</v>
      </c>
    </row>
    <row r="143" spans="1:9" ht="15">
      <c r="A143" s="7" t="s">
        <v>355</v>
      </c>
      <c r="B143" s="8">
        <v>78</v>
      </c>
      <c r="C143" s="9" t="s">
        <v>356</v>
      </c>
      <c r="D143" s="10">
        <v>1972</v>
      </c>
      <c r="E143" s="2">
        <v>2020</v>
      </c>
      <c r="F143" s="8">
        <f>E143-D143</f>
        <v>48</v>
      </c>
      <c r="G143" s="10" t="s">
        <v>81</v>
      </c>
      <c r="H143" s="9" t="s">
        <v>63</v>
      </c>
      <c r="I143" s="11">
        <v>2.0229166666666667</v>
      </c>
    </row>
    <row r="144" spans="1:9" ht="15">
      <c r="A144" s="7" t="s">
        <v>357</v>
      </c>
      <c r="B144" s="8">
        <v>5</v>
      </c>
      <c r="C144" s="9" t="s">
        <v>358</v>
      </c>
      <c r="D144" s="10">
        <v>1945</v>
      </c>
      <c r="E144" s="2">
        <v>2020</v>
      </c>
      <c r="F144" s="8">
        <f>E144-D144</f>
        <v>75</v>
      </c>
      <c r="G144" s="10" t="s">
        <v>180</v>
      </c>
      <c r="H144" s="9" t="s">
        <v>12</v>
      </c>
      <c r="I144" s="11">
        <v>2.046527777777778</v>
      </c>
    </row>
    <row r="145" spans="1:9" ht="15">
      <c r="A145" s="7" t="s">
        <v>359</v>
      </c>
      <c r="B145" s="8">
        <v>83</v>
      </c>
      <c r="C145" s="12" t="s">
        <v>360</v>
      </c>
      <c r="D145" s="10">
        <v>1979</v>
      </c>
      <c r="E145" s="2">
        <v>2020</v>
      </c>
      <c r="F145" s="8">
        <f>E145-D145</f>
        <v>41</v>
      </c>
      <c r="G145" s="10" t="s">
        <v>81</v>
      </c>
      <c r="H145" s="9" t="s">
        <v>63</v>
      </c>
      <c r="I145" s="11">
        <v>2.1930555555555555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40">
      <selection activeCell="B10" sqref="B10"/>
    </sheetView>
  </sheetViews>
  <sheetFormatPr defaultColWidth="8.7109375" defaultRowHeight="12.75"/>
  <cols>
    <col min="1" max="1" width="9.8515625" style="16" customWidth="1"/>
    <col min="2" max="2" width="11.00390625" style="16" customWidth="1"/>
    <col min="3" max="3" width="20.421875" style="16" customWidth="1"/>
    <col min="4" max="4" width="9.00390625" style="16" customWidth="1"/>
    <col min="5" max="5" width="0" style="16" hidden="1" customWidth="1"/>
    <col min="6" max="6" width="8.140625" style="16" customWidth="1"/>
    <col min="7" max="7" width="11.28125" style="16" customWidth="1"/>
    <col min="8" max="8" width="28.8515625" style="16" customWidth="1"/>
    <col min="9" max="9" width="12.57421875" style="16" customWidth="1"/>
    <col min="10" max="16384" width="8.7109375" style="16" customWidth="1"/>
  </cols>
  <sheetData>
    <row r="1" spans="1:256" s="2" customFormat="1" ht="28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2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 t="s">
        <v>7</v>
      </c>
      <c r="I2" s="4" t="s">
        <v>8</v>
      </c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14" customFormat="1" ht="15">
      <c r="A3" s="7" t="s">
        <v>9</v>
      </c>
      <c r="B3" s="8">
        <v>26</v>
      </c>
      <c r="C3" s="9" t="s">
        <v>54</v>
      </c>
      <c r="D3" s="10">
        <v>2002</v>
      </c>
      <c r="E3" s="2">
        <v>2020</v>
      </c>
      <c r="F3" s="8">
        <f aca="true" t="shared" si="0" ref="F3:F24">E3-D3</f>
        <v>18</v>
      </c>
      <c r="G3" s="10" t="s">
        <v>55</v>
      </c>
      <c r="H3" s="9" t="s">
        <v>15</v>
      </c>
      <c r="I3" s="11">
        <v>1.1930555555555555</v>
      </c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14" customFormat="1" ht="15">
      <c r="A4" s="7" t="s">
        <v>13</v>
      </c>
      <c r="B4" s="8">
        <v>130</v>
      </c>
      <c r="C4" s="12" t="s">
        <v>146</v>
      </c>
      <c r="D4" s="10">
        <v>1996</v>
      </c>
      <c r="E4" s="2">
        <v>2020</v>
      </c>
      <c r="F4" s="8">
        <f t="shared" si="0"/>
        <v>24</v>
      </c>
      <c r="G4" s="10" t="s">
        <v>55</v>
      </c>
      <c r="H4" s="9" t="s">
        <v>24</v>
      </c>
      <c r="I4" s="11">
        <v>1.3666666666666667</v>
      </c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14" customFormat="1" ht="15">
      <c r="A5" s="7" t="s">
        <v>16</v>
      </c>
      <c r="B5" s="8">
        <v>50</v>
      </c>
      <c r="C5" s="9" t="s">
        <v>148</v>
      </c>
      <c r="D5" s="10">
        <v>1982</v>
      </c>
      <c r="E5" s="2">
        <v>2020</v>
      </c>
      <c r="F5" s="8">
        <f t="shared" si="0"/>
        <v>38</v>
      </c>
      <c r="G5" s="10" t="s">
        <v>55</v>
      </c>
      <c r="H5" s="9" t="s">
        <v>75</v>
      </c>
      <c r="I5" s="11">
        <v>1.3694444444444445</v>
      </c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4" customFormat="1" ht="15">
      <c r="A6" s="7" t="s">
        <v>19</v>
      </c>
      <c r="B6" s="8">
        <v>57</v>
      </c>
      <c r="C6" s="9" t="s">
        <v>157</v>
      </c>
      <c r="D6" s="10">
        <v>1997</v>
      </c>
      <c r="E6" s="2">
        <v>2020</v>
      </c>
      <c r="F6" s="8">
        <f t="shared" si="0"/>
        <v>23</v>
      </c>
      <c r="G6" s="10" t="s">
        <v>55</v>
      </c>
      <c r="H6" s="9" t="s">
        <v>158</v>
      </c>
      <c r="I6" s="11">
        <v>1.3965277777777778</v>
      </c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4" customFormat="1" ht="15">
      <c r="A7" s="7" t="s">
        <v>22</v>
      </c>
      <c r="B7" s="8">
        <v>15</v>
      </c>
      <c r="C7" s="9" t="s">
        <v>166</v>
      </c>
      <c r="D7" s="10">
        <v>1985</v>
      </c>
      <c r="E7" s="2">
        <v>2020</v>
      </c>
      <c r="F7" s="8">
        <f t="shared" si="0"/>
        <v>35</v>
      </c>
      <c r="G7" s="10" t="s">
        <v>55</v>
      </c>
      <c r="H7" s="9" t="s">
        <v>167</v>
      </c>
      <c r="I7" s="11">
        <v>1.4027777777777777</v>
      </c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4" customFormat="1" ht="15">
      <c r="A8" s="7" t="s">
        <v>25</v>
      </c>
      <c r="B8" s="8">
        <v>108</v>
      </c>
      <c r="C8" s="9" t="s">
        <v>171</v>
      </c>
      <c r="D8" s="10">
        <v>2004</v>
      </c>
      <c r="E8" s="2">
        <v>2020</v>
      </c>
      <c r="F8" s="8">
        <f t="shared" si="0"/>
        <v>16</v>
      </c>
      <c r="G8" s="10" t="s">
        <v>55</v>
      </c>
      <c r="H8" s="9" t="s">
        <v>24</v>
      </c>
      <c r="I8" s="11">
        <v>1.4104166666666667</v>
      </c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4" customFormat="1" ht="15">
      <c r="A9" s="7" t="s">
        <v>29</v>
      </c>
      <c r="B9" s="8">
        <v>53</v>
      </c>
      <c r="C9" s="9" t="s">
        <v>182</v>
      </c>
      <c r="D9" s="10">
        <v>1984</v>
      </c>
      <c r="E9" s="2">
        <v>2020</v>
      </c>
      <c r="F9" s="8">
        <f t="shared" si="0"/>
        <v>36</v>
      </c>
      <c r="G9" s="10" t="s">
        <v>55</v>
      </c>
      <c r="H9" s="9" t="s">
        <v>108</v>
      </c>
      <c r="I9" s="11">
        <v>1.4513888888888888</v>
      </c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4" customFormat="1" ht="15">
      <c r="A10" s="7" t="s">
        <v>31</v>
      </c>
      <c r="B10" s="8">
        <v>27</v>
      </c>
      <c r="C10" s="9" t="s">
        <v>200</v>
      </c>
      <c r="D10" s="10">
        <v>2004</v>
      </c>
      <c r="E10" s="2">
        <v>2020</v>
      </c>
      <c r="F10" s="8">
        <f t="shared" si="0"/>
        <v>16</v>
      </c>
      <c r="G10" s="10" t="s">
        <v>55</v>
      </c>
      <c r="H10" s="9" t="s">
        <v>15</v>
      </c>
      <c r="I10" s="11">
        <v>1.4805555555555556</v>
      </c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4" customFormat="1" ht="15">
      <c r="A11" s="7" t="s">
        <v>33</v>
      </c>
      <c r="B11" s="8">
        <v>87</v>
      </c>
      <c r="C11" s="9" t="s">
        <v>204</v>
      </c>
      <c r="D11" s="10">
        <v>1998</v>
      </c>
      <c r="E11" s="2">
        <v>2020</v>
      </c>
      <c r="F11" s="8">
        <f t="shared" si="0"/>
        <v>22</v>
      </c>
      <c r="G11" s="10" t="s">
        <v>55</v>
      </c>
      <c r="H11" s="9" t="s">
        <v>24</v>
      </c>
      <c r="I11" s="11">
        <v>1.4833333333333334</v>
      </c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4" customFormat="1" ht="15">
      <c r="A12" s="7" t="s">
        <v>36</v>
      </c>
      <c r="B12" s="8">
        <v>28</v>
      </c>
      <c r="C12" s="2" t="s">
        <v>210</v>
      </c>
      <c r="D12" s="10">
        <v>2003</v>
      </c>
      <c r="E12" s="2">
        <v>2020</v>
      </c>
      <c r="F12" s="8">
        <f t="shared" si="0"/>
        <v>17</v>
      </c>
      <c r="G12" s="10" t="s">
        <v>55</v>
      </c>
      <c r="H12" s="9" t="s">
        <v>15</v>
      </c>
      <c r="I12" s="11">
        <v>1.4902777777777778</v>
      </c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4" customFormat="1" ht="15">
      <c r="A13" s="7" t="s">
        <v>38</v>
      </c>
      <c r="B13" s="8">
        <v>138</v>
      </c>
      <c r="C13" s="9" t="s">
        <v>219</v>
      </c>
      <c r="D13" s="10">
        <v>1994</v>
      </c>
      <c r="E13" s="2">
        <v>2020</v>
      </c>
      <c r="F13" s="8">
        <f t="shared" si="0"/>
        <v>26</v>
      </c>
      <c r="G13" s="10" t="s">
        <v>55</v>
      </c>
      <c r="H13" s="9" t="s">
        <v>24</v>
      </c>
      <c r="I13" s="11">
        <v>1.5194444444444444</v>
      </c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4" customFormat="1" ht="15">
      <c r="A14" s="7" t="s">
        <v>40</v>
      </c>
      <c r="B14" s="8">
        <v>114</v>
      </c>
      <c r="C14" s="9" t="s">
        <v>229</v>
      </c>
      <c r="D14" s="10">
        <v>1982</v>
      </c>
      <c r="E14" s="2">
        <v>2020</v>
      </c>
      <c r="F14" s="8">
        <f t="shared" si="0"/>
        <v>38</v>
      </c>
      <c r="G14" s="10" t="s">
        <v>55</v>
      </c>
      <c r="H14" s="9" t="s">
        <v>230</v>
      </c>
      <c r="I14" s="11">
        <v>1.55</v>
      </c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4" customFormat="1" ht="15">
      <c r="A15" s="7" t="s">
        <v>43</v>
      </c>
      <c r="B15" s="8">
        <v>4</v>
      </c>
      <c r="C15" s="9" t="s">
        <v>235</v>
      </c>
      <c r="D15" s="10">
        <v>1995</v>
      </c>
      <c r="E15" s="2">
        <v>2020</v>
      </c>
      <c r="F15" s="8">
        <f t="shared" si="0"/>
        <v>25</v>
      </c>
      <c r="G15" s="10" t="s">
        <v>55</v>
      </c>
      <c r="H15" s="9" t="s">
        <v>21</v>
      </c>
      <c r="I15" s="11">
        <v>1.5618055555555554</v>
      </c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4" customFormat="1" ht="15">
      <c r="A16" s="7" t="s">
        <v>46</v>
      </c>
      <c r="B16" s="8">
        <v>11</v>
      </c>
      <c r="C16" s="9" t="s">
        <v>261</v>
      </c>
      <c r="D16" s="10">
        <v>1990</v>
      </c>
      <c r="E16" s="2">
        <v>2020</v>
      </c>
      <c r="F16" s="8">
        <f t="shared" si="0"/>
        <v>30</v>
      </c>
      <c r="G16" s="10" t="s">
        <v>55</v>
      </c>
      <c r="H16" s="9" t="s">
        <v>21</v>
      </c>
      <c r="I16" s="11">
        <v>1.6534722222222222</v>
      </c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4" customFormat="1" ht="15">
      <c r="A17" s="7" t="s">
        <v>50</v>
      </c>
      <c r="B17" s="8">
        <v>43</v>
      </c>
      <c r="C17" s="9" t="s">
        <v>288</v>
      </c>
      <c r="D17" s="10">
        <v>1981</v>
      </c>
      <c r="E17" s="2">
        <v>2020</v>
      </c>
      <c r="F17" s="8">
        <f t="shared" si="0"/>
        <v>39</v>
      </c>
      <c r="G17" s="10" t="s">
        <v>55</v>
      </c>
      <c r="H17" s="9" t="s">
        <v>63</v>
      </c>
      <c r="I17" s="11">
        <v>1.7083333333333333</v>
      </c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4" customFormat="1" ht="15">
      <c r="A18" s="7" t="s">
        <v>53</v>
      </c>
      <c r="B18" s="8">
        <v>113</v>
      </c>
      <c r="C18" s="9" t="s">
        <v>292</v>
      </c>
      <c r="D18" s="10">
        <v>2005</v>
      </c>
      <c r="E18" s="2">
        <v>2020</v>
      </c>
      <c r="F18" s="8">
        <f t="shared" si="0"/>
        <v>15</v>
      </c>
      <c r="G18" s="10" t="s">
        <v>55</v>
      </c>
      <c r="H18" s="9" t="s">
        <v>293</v>
      </c>
      <c r="I18" s="11">
        <v>1.7166666666666666</v>
      </c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4" customFormat="1" ht="15">
      <c r="A19" s="7" t="s">
        <v>56</v>
      </c>
      <c r="B19" s="8">
        <v>65</v>
      </c>
      <c r="C19" s="9" t="s">
        <v>312</v>
      </c>
      <c r="D19" s="10">
        <v>2003</v>
      </c>
      <c r="E19" s="2">
        <v>2020</v>
      </c>
      <c r="F19" s="8">
        <f t="shared" si="0"/>
        <v>17</v>
      </c>
      <c r="G19" s="10" t="s">
        <v>55</v>
      </c>
      <c r="H19" s="9" t="s">
        <v>21</v>
      </c>
      <c r="I19" s="11">
        <v>1.8409722222222222</v>
      </c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9" s="17" customFormat="1" ht="15">
      <c r="A20" s="7" t="s">
        <v>58</v>
      </c>
      <c r="B20" s="8">
        <v>124</v>
      </c>
      <c r="C20" s="9" t="s">
        <v>321</v>
      </c>
      <c r="D20" s="10">
        <v>1990</v>
      </c>
      <c r="E20" s="2">
        <v>2020</v>
      </c>
      <c r="F20" s="8">
        <f t="shared" si="0"/>
        <v>30</v>
      </c>
      <c r="G20" s="10" t="s">
        <v>55</v>
      </c>
      <c r="H20" s="9" t="s">
        <v>322</v>
      </c>
      <c r="I20" s="11">
        <v>1.8611111111111112</v>
      </c>
    </row>
    <row r="21" spans="1:9" s="17" customFormat="1" ht="15">
      <c r="A21" s="7" t="s">
        <v>61</v>
      </c>
      <c r="B21" s="8">
        <v>125</v>
      </c>
      <c r="C21" s="9" t="s">
        <v>324</v>
      </c>
      <c r="D21" s="10">
        <v>1994</v>
      </c>
      <c r="E21" s="2">
        <v>2020</v>
      </c>
      <c r="F21" s="8">
        <f t="shared" si="0"/>
        <v>26</v>
      </c>
      <c r="G21" s="10" t="s">
        <v>55</v>
      </c>
      <c r="H21" s="9" t="s">
        <v>322</v>
      </c>
      <c r="I21" s="11">
        <v>1.8611111111111112</v>
      </c>
    </row>
    <row r="22" spans="1:9" ht="15">
      <c r="A22" s="7" t="s">
        <v>64</v>
      </c>
      <c r="B22" s="8">
        <v>106</v>
      </c>
      <c r="C22" s="12" t="s">
        <v>326</v>
      </c>
      <c r="D22" s="10">
        <v>1987</v>
      </c>
      <c r="E22" s="2">
        <v>2020</v>
      </c>
      <c r="F22" s="8">
        <f t="shared" si="0"/>
        <v>33</v>
      </c>
      <c r="G22" s="10" t="s">
        <v>55</v>
      </c>
      <c r="H22" s="9" t="s">
        <v>151</v>
      </c>
      <c r="I22" s="13">
        <v>1.8618055555555555</v>
      </c>
    </row>
    <row r="23" spans="1:9" ht="15">
      <c r="A23" s="7" t="s">
        <v>67</v>
      </c>
      <c r="B23" s="8">
        <v>51</v>
      </c>
      <c r="C23" s="9" t="s">
        <v>328</v>
      </c>
      <c r="D23" s="10">
        <v>1986</v>
      </c>
      <c r="E23" s="2">
        <v>2020</v>
      </c>
      <c r="F23" s="8">
        <f t="shared" si="0"/>
        <v>34</v>
      </c>
      <c r="G23" s="10" t="s">
        <v>55</v>
      </c>
      <c r="H23" s="9" t="s">
        <v>329</v>
      </c>
      <c r="I23" s="13">
        <v>1.8652777777777778</v>
      </c>
    </row>
    <row r="24" spans="1:9" ht="15">
      <c r="A24" s="7" t="s">
        <v>70</v>
      </c>
      <c r="B24" s="8">
        <v>109</v>
      </c>
      <c r="C24" s="9" t="s">
        <v>335</v>
      </c>
      <c r="D24" s="10">
        <v>1983</v>
      </c>
      <c r="E24" s="2">
        <v>2020</v>
      </c>
      <c r="F24" s="8">
        <f t="shared" si="0"/>
        <v>37</v>
      </c>
      <c r="G24" s="10" t="s">
        <v>55</v>
      </c>
      <c r="H24" s="9" t="s">
        <v>151</v>
      </c>
      <c r="I24" s="11">
        <v>1.9048611111111111</v>
      </c>
    </row>
    <row r="25" spans="1:256" s="2" customFormat="1" ht="40.5" customHeight="1">
      <c r="A25" s="4" t="s">
        <v>1</v>
      </c>
      <c r="B25" s="4" t="s">
        <v>2</v>
      </c>
      <c r="C25" s="4" t="s">
        <v>3</v>
      </c>
      <c r="D25" s="4" t="s">
        <v>4</v>
      </c>
      <c r="E25" s="4"/>
      <c r="F25" s="4" t="s">
        <v>5</v>
      </c>
      <c r="G25" s="4" t="s">
        <v>6</v>
      </c>
      <c r="H25" s="4" t="s">
        <v>7</v>
      </c>
      <c r="I25" s="4" t="s">
        <v>8</v>
      </c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9" ht="15">
      <c r="A26" s="7" t="s">
        <v>9</v>
      </c>
      <c r="B26" s="8">
        <v>32</v>
      </c>
      <c r="C26" s="12" t="s">
        <v>80</v>
      </c>
      <c r="D26" s="10">
        <v>1977</v>
      </c>
      <c r="E26" s="2">
        <v>2020</v>
      </c>
      <c r="F26" s="8">
        <f aca="true" t="shared" si="1" ref="F26:F51">E26-D26</f>
        <v>43</v>
      </c>
      <c r="G26" s="10" t="s">
        <v>81</v>
      </c>
      <c r="H26" s="9" t="s">
        <v>12</v>
      </c>
      <c r="I26" s="11">
        <v>1.2444444444444445</v>
      </c>
    </row>
    <row r="27" spans="1:9" ht="15">
      <c r="A27" s="7" t="s">
        <v>13</v>
      </c>
      <c r="B27" s="8">
        <v>122</v>
      </c>
      <c r="C27" s="9" t="s">
        <v>186</v>
      </c>
      <c r="D27" s="10">
        <v>1973</v>
      </c>
      <c r="E27" s="2">
        <v>2020</v>
      </c>
      <c r="F27" s="8">
        <f t="shared" si="1"/>
        <v>47</v>
      </c>
      <c r="G27" s="10" t="s">
        <v>81</v>
      </c>
      <c r="H27" s="9" t="s">
        <v>187</v>
      </c>
      <c r="I27" s="11">
        <v>1.4638888888888888</v>
      </c>
    </row>
    <row r="28" spans="1:9" ht="15">
      <c r="A28" s="7" t="s">
        <v>16</v>
      </c>
      <c r="B28" s="8">
        <v>63</v>
      </c>
      <c r="C28" s="9" t="s">
        <v>192</v>
      </c>
      <c r="D28" s="10">
        <v>1978</v>
      </c>
      <c r="E28" s="2">
        <v>2020</v>
      </c>
      <c r="F28" s="8">
        <f t="shared" si="1"/>
        <v>42</v>
      </c>
      <c r="G28" s="10" t="s">
        <v>81</v>
      </c>
      <c r="H28" s="9" t="s">
        <v>12</v>
      </c>
      <c r="I28" s="11">
        <v>1.4722222222222223</v>
      </c>
    </row>
    <row r="29" spans="1:9" ht="15">
      <c r="A29" s="7" t="s">
        <v>19</v>
      </c>
      <c r="B29" s="8">
        <v>7</v>
      </c>
      <c r="C29" s="9" t="s">
        <v>239</v>
      </c>
      <c r="D29" s="10">
        <v>1976</v>
      </c>
      <c r="E29" s="2">
        <v>2020</v>
      </c>
      <c r="F29" s="8">
        <f t="shared" si="1"/>
        <v>44</v>
      </c>
      <c r="G29" s="10" t="s">
        <v>81</v>
      </c>
      <c r="H29" s="9" t="s">
        <v>240</v>
      </c>
      <c r="I29" s="11">
        <v>1.5659722222222223</v>
      </c>
    </row>
    <row r="30" spans="1:9" ht="15">
      <c r="A30" s="7" t="s">
        <v>22</v>
      </c>
      <c r="B30" s="8">
        <v>67</v>
      </c>
      <c r="C30" s="9" t="s">
        <v>244</v>
      </c>
      <c r="D30" s="10">
        <v>1977</v>
      </c>
      <c r="E30" s="2">
        <v>2020</v>
      </c>
      <c r="F30" s="8">
        <f t="shared" si="1"/>
        <v>43</v>
      </c>
      <c r="G30" s="10" t="s">
        <v>81</v>
      </c>
      <c r="H30" s="9" t="s">
        <v>113</v>
      </c>
      <c r="I30" s="11">
        <v>1.5875</v>
      </c>
    </row>
    <row r="31" spans="1:9" ht="15">
      <c r="A31" s="7" t="s">
        <v>25</v>
      </c>
      <c r="B31" s="8">
        <v>44</v>
      </c>
      <c r="C31" s="12" t="s">
        <v>246</v>
      </c>
      <c r="D31" s="10">
        <v>1973</v>
      </c>
      <c r="E31" s="2">
        <v>2020</v>
      </c>
      <c r="F31" s="8">
        <f t="shared" si="1"/>
        <v>47</v>
      </c>
      <c r="G31" s="10" t="s">
        <v>81</v>
      </c>
      <c r="H31" s="9" t="s">
        <v>247</v>
      </c>
      <c r="I31" s="11">
        <v>1.5930555555555554</v>
      </c>
    </row>
    <row r="32" spans="1:9" ht="15">
      <c r="A32" s="7" t="s">
        <v>29</v>
      </c>
      <c r="B32" s="8">
        <v>2</v>
      </c>
      <c r="C32" s="9" t="s">
        <v>249</v>
      </c>
      <c r="D32" s="10">
        <v>1976</v>
      </c>
      <c r="E32" s="2">
        <v>2020</v>
      </c>
      <c r="F32" s="8">
        <f t="shared" si="1"/>
        <v>44</v>
      </c>
      <c r="G32" s="10" t="s">
        <v>81</v>
      </c>
      <c r="H32" s="9" t="s">
        <v>190</v>
      </c>
      <c r="I32" s="11">
        <v>1.59375</v>
      </c>
    </row>
    <row r="33" spans="1:9" ht="15">
      <c r="A33" s="7" t="s">
        <v>31</v>
      </c>
      <c r="B33" s="8">
        <v>140</v>
      </c>
      <c r="C33" s="9" t="s">
        <v>251</v>
      </c>
      <c r="D33" s="10">
        <v>1976</v>
      </c>
      <c r="E33" s="2">
        <v>2020</v>
      </c>
      <c r="F33" s="8">
        <f t="shared" si="1"/>
        <v>44</v>
      </c>
      <c r="G33" s="10" t="s">
        <v>81</v>
      </c>
      <c r="H33" s="9" t="s">
        <v>252</v>
      </c>
      <c r="I33" s="11">
        <v>1.5944444444444446</v>
      </c>
    </row>
    <row r="34" spans="1:9" ht="15">
      <c r="A34" s="7" t="s">
        <v>33</v>
      </c>
      <c r="B34" s="8">
        <v>49</v>
      </c>
      <c r="C34" s="9" t="s">
        <v>258</v>
      </c>
      <c r="D34" s="10">
        <v>1980</v>
      </c>
      <c r="E34" s="2">
        <v>2020</v>
      </c>
      <c r="F34" s="8">
        <f t="shared" si="1"/>
        <v>40</v>
      </c>
      <c r="G34" s="10" t="s">
        <v>81</v>
      </c>
      <c r="H34" s="9" t="s">
        <v>259</v>
      </c>
      <c r="I34" s="11">
        <v>1.6152777777777778</v>
      </c>
    </row>
    <row r="35" spans="1:9" ht="15">
      <c r="A35" s="7" t="s">
        <v>36</v>
      </c>
      <c r="B35" s="8">
        <v>139</v>
      </c>
      <c r="C35" s="9" t="s">
        <v>266</v>
      </c>
      <c r="D35" s="10">
        <v>1971</v>
      </c>
      <c r="E35" s="2">
        <v>2020</v>
      </c>
      <c r="F35" s="8">
        <f t="shared" si="1"/>
        <v>49</v>
      </c>
      <c r="G35" s="10" t="s">
        <v>81</v>
      </c>
      <c r="H35" s="9" t="s">
        <v>24</v>
      </c>
      <c r="I35" s="11">
        <v>1.667361111111111</v>
      </c>
    </row>
    <row r="36" spans="1:9" ht="15">
      <c r="A36" s="7" t="s">
        <v>38</v>
      </c>
      <c r="B36" s="8">
        <v>135</v>
      </c>
      <c r="C36" s="9" t="s">
        <v>285</v>
      </c>
      <c r="D36" s="10">
        <v>1971</v>
      </c>
      <c r="E36" s="2">
        <v>2020</v>
      </c>
      <c r="F36" s="8">
        <f t="shared" si="1"/>
        <v>49</v>
      </c>
      <c r="G36" s="10" t="s">
        <v>81</v>
      </c>
      <c r="H36" s="9" t="s">
        <v>286</v>
      </c>
      <c r="I36" s="13">
        <v>1.7069444444444444</v>
      </c>
    </row>
    <row r="37" spans="1:9" ht="15">
      <c r="A37" s="7" t="s">
        <v>40</v>
      </c>
      <c r="B37" s="8">
        <v>136</v>
      </c>
      <c r="C37" s="9" t="s">
        <v>290</v>
      </c>
      <c r="D37" s="10">
        <v>1976</v>
      </c>
      <c r="E37" s="2">
        <v>2020</v>
      </c>
      <c r="F37" s="8">
        <f t="shared" si="1"/>
        <v>44</v>
      </c>
      <c r="G37" s="10" t="s">
        <v>81</v>
      </c>
      <c r="H37" s="9" t="s">
        <v>52</v>
      </c>
      <c r="I37" s="11">
        <v>1.7104166666666667</v>
      </c>
    </row>
    <row r="38" spans="1:9" ht="15">
      <c r="A38" s="7" t="s">
        <v>43</v>
      </c>
      <c r="B38" s="8">
        <v>85</v>
      </c>
      <c r="C38" s="9" t="s">
        <v>300</v>
      </c>
      <c r="D38" s="10">
        <v>1978</v>
      </c>
      <c r="E38" s="2">
        <v>2020</v>
      </c>
      <c r="F38" s="8">
        <f t="shared" si="1"/>
        <v>42</v>
      </c>
      <c r="G38" s="10" t="s">
        <v>81</v>
      </c>
      <c r="H38" s="9" t="s">
        <v>247</v>
      </c>
      <c r="I38" s="11">
        <v>1.7784722222222222</v>
      </c>
    </row>
    <row r="39" spans="1:9" ht="15">
      <c r="A39" s="7" t="s">
        <v>46</v>
      </c>
      <c r="B39" s="8">
        <v>104</v>
      </c>
      <c r="C39" s="9" t="s">
        <v>302</v>
      </c>
      <c r="D39" s="10">
        <v>1978</v>
      </c>
      <c r="E39" s="2">
        <v>2020</v>
      </c>
      <c r="F39" s="8">
        <f t="shared" si="1"/>
        <v>42</v>
      </c>
      <c r="G39" s="10" t="s">
        <v>81</v>
      </c>
      <c r="H39" s="9" t="s">
        <v>303</v>
      </c>
      <c r="I39" s="11">
        <v>1.7826388888888889</v>
      </c>
    </row>
    <row r="40" spans="1:9" ht="15">
      <c r="A40" s="7" t="s">
        <v>50</v>
      </c>
      <c r="B40" s="8">
        <v>99</v>
      </c>
      <c r="C40" s="9" t="s">
        <v>305</v>
      </c>
      <c r="D40" s="10">
        <v>1971</v>
      </c>
      <c r="E40" s="2">
        <v>2020</v>
      </c>
      <c r="F40" s="8">
        <f t="shared" si="1"/>
        <v>49</v>
      </c>
      <c r="G40" s="10" t="s">
        <v>81</v>
      </c>
      <c r="H40" s="9" t="s">
        <v>247</v>
      </c>
      <c r="I40" s="11">
        <v>1.7868055555555555</v>
      </c>
    </row>
    <row r="41" spans="1:9" ht="15">
      <c r="A41" s="7" t="s">
        <v>53</v>
      </c>
      <c r="B41" s="8">
        <v>45</v>
      </c>
      <c r="C41" s="9" t="s">
        <v>307</v>
      </c>
      <c r="D41" s="10">
        <v>1975</v>
      </c>
      <c r="E41" s="2">
        <v>2020</v>
      </c>
      <c r="F41" s="8">
        <f t="shared" si="1"/>
        <v>45</v>
      </c>
      <c r="G41" s="10" t="s">
        <v>81</v>
      </c>
      <c r="H41" s="9" t="s">
        <v>308</v>
      </c>
      <c r="I41" s="11">
        <v>1.788888888888889</v>
      </c>
    </row>
    <row r="42" spans="1:9" ht="15">
      <c r="A42" s="7" t="s">
        <v>56</v>
      </c>
      <c r="B42" s="8">
        <v>89</v>
      </c>
      <c r="C42" s="9" t="s">
        <v>331</v>
      </c>
      <c r="D42" s="10">
        <v>1974</v>
      </c>
      <c r="E42" s="2">
        <v>2020</v>
      </c>
      <c r="F42" s="8">
        <f t="shared" si="1"/>
        <v>46</v>
      </c>
      <c r="G42" s="10" t="s">
        <v>81</v>
      </c>
      <c r="H42" s="9" t="s">
        <v>63</v>
      </c>
      <c r="I42" s="11">
        <v>1.8743055555555554</v>
      </c>
    </row>
    <row r="43" spans="1:9" ht="15">
      <c r="A43" s="7" t="s">
        <v>58</v>
      </c>
      <c r="B43" s="8">
        <v>42</v>
      </c>
      <c r="C43" s="9" t="s">
        <v>333</v>
      </c>
      <c r="D43" s="10">
        <v>1975</v>
      </c>
      <c r="E43" s="2">
        <v>2020</v>
      </c>
      <c r="F43" s="8">
        <f t="shared" si="1"/>
        <v>45</v>
      </c>
      <c r="G43" s="10" t="s">
        <v>81</v>
      </c>
      <c r="H43" s="9" t="s">
        <v>247</v>
      </c>
      <c r="I43" s="11">
        <v>1.8763888888888889</v>
      </c>
    </row>
    <row r="44" spans="1:9" ht="15">
      <c r="A44" s="7" t="s">
        <v>61</v>
      </c>
      <c r="B44" s="8">
        <v>100</v>
      </c>
      <c r="C44" s="9" t="s">
        <v>337</v>
      </c>
      <c r="D44" s="10">
        <v>1978</v>
      </c>
      <c r="E44" s="2">
        <v>2020</v>
      </c>
      <c r="F44" s="8">
        <f t="shared" si="1"/>
        <v>42</v>
      </c>
      <c r="G44" s="10" t="s">
        <v>81</v>
      </c>
      <c r="H44" s="9" t="s">
        <v>247</v>
      </c>
      <c r="I44" s="11">
        <v>1.91875</v>
      </c>
    </row>
    <row r="45" spans="1:9" ht="15">
      <c r="A45" s="7" t="s">
        <v>64</v>
      </c>
      <c r="B45" s="8">
        <v>96</v>
      </c>
      <c r="C45" s="9" t="s">
        <v>339</v>
      </c>
      <c r="D45" s="10">
        <v>1978</v>
      </c>
      <c r="E45" s="2">
        <v>2020</v>
      </c>
      <c r="F45" s="8">
        <f t="shared" si="1"/>
        <v>42</v>
      </c>
      <c r="G45" s="10" t="s">
        <v>81</v>
      </c>
      <c r="H45" s="9" t="s">
        <v>63</v>
      </c>
      <c r="I45" s="13">
        <v>1.9208333333333334</v>
      </c>
    </row>
    <row r="46" spans="1:9" ht="15">
      <c r="A46" s="7" t="s">
        <v>67</v>
      </c>
      <c r="B46" s="8">
        <v>66</v>
      </c>
      <c r="C46" s="9" t="s">
        <v>341</v>
      </c>
      <c r="D46" s="10">
        <v>1973</v>
      </c>
      <c r="E46" s="2">
        <v>2020</v>
      </c>
      <c r="F46" s="8">
        <f t="shared" si="1"/>
        <v>47</v>
      </c>
      <c r="G46" s="10" t="s">
        <v>81</v>
      </c>
      <c r="H46" s="9" t="s">
        <v>12</v>
      </c>
      <c r="I46" s="11">
        <v>1.9243055555555555</v>
      </c>
    </row>
    <row r="47" spans="1:9" ht="15">
      <c r="A47" s="7" t="s">
        <v>70</v>
      </c>
      <c r="B47" s="8">
        <v>132</v>
      </c>
      <c r="C47" s="9" t="s">
        <v>343</v>
      </c>
      <c r="D47" s="10">
        <v>1974</v>
      </c>
      <c r="E47" s="2">
        <v>2020</v>
      </c>
      <c r="F47" s="8">
        <f t="shared" si="1"/>
        <v>46</v>
      </c>
      <c r="G47" s="10" t="s">
        <v>81</v>
      </c>
      <c r="H47" s="9" t="s">
        <v>21</v>
      </c>
      <c r="I47" s="11">
        <v>1.9444444444444444</v>
      </c>
    </row>
    <row r="48" spans="1:9" ht="15">
      <c r="A48" s="7" t="s">
        <v>73</v>
      </c>
      <c r="B48" s="8">
        <v>133</v>
      </c>
      <c r="C48" s="9" t="s">
        <v>345</v>
      </c>
      <c r="D48" s="10">
        <v>1972</v>
      </c>
      <c r="E48" s="2">
        <v>2020</v>
      </c>
      <c r="F48" s="8">
        <f t="shared" si="1"/>
        <v>48</v>
      </c>
      <c r="G48" s="10" t="s">
        <v>81</v>
      </c>
      <c r="H48" s="9" t="s">
        <v>21</v>
      </c>
      <c r="I48" s="11">
        <v>1.9444444444444444</v>
      </c>
    </row>
    <row r="49" spans="1:9" ht="15">
      <c r="A49" s="7" t="s">
        <v>76</v>
      </c>
      <c r="B49" s="8">
        <v>88</v>
      </c>
      <c r="C49" s="9" t="s">
        <v>347</v>
      </c>
      <c r="D49" s="10">
        <v>1971</v>
      </c>
      <c r="E49" s="2">
        <v>2020</v>
      </c>
      <c r="F49" s="8">
        <f t="shared" si="1"/>
        <v>49</v>
      </c>
      <c r="G49" s="10" t="s">
        <v>81</v>
      </c>
      <c r="H49" s="9" t="s">
        <v>24</v>
      </c>
      <c r="I49" s="11">
        <v>1.9527777777777777</v>
      </c>
    </row>
    <row r="50" spans="1:9" ht="15">
      <c r="A50" s="7" t="s">
        <v>79</v>
      </c>
      <c r="B50" s="8">
        <v>78</v>
      </c>
      <c r="C50" s="9" t="s">
        <v>356</v>
      </c>
      <c r="D50" s="10">
        <v>1972</v>
      </c>
      <c r="E50" s="2">
        <v>2020</v>
      </c>
      <c r="F50" s="8">
        <f t="shared" si="1"/>
        <v>48</v>
      </c>
      <c r="G50" s="10" t="s">
        <v>81</v>
      </c>
      <c r="H50" s="9" t="s">
        <v>63</v>
      </c>
      <c r="I50" s="11">
        <v>2.0229166666666667</v>
      </c>
    </row>
    <row r="51" spans="1:9" ht="15">
      <c r="A51" s="7" t="s">
        <v>82</v>
      </c>
      <c r="B51" s="8">
        <v>83</v>
      </c>
      <c r="C51" s="12" t="s">
        <v>360</v>
      </c>
      <c r="D51" s="10">
        <v>1979</v>
      </c>
      <c r="E51" s="2">
        <v>2020</v>
      </c>
      <c r="F51" s="8">
        <f t="shared" si="1"/>
        <v>41</v>
      </c>
      <c r="G51" s="10" t="s">
        <v>81</v>
      </c>
      <c r="H51" s="9" t="s">
        <v>63</v>
      </c>
      <c r="I51" s="11">
        <v>2.1930555555555555</v>
      </c>
    </row>
  </sheetData>
  <sheetProtection selectLockedCells="1" selectUnlockedCells="1"/>
  <mergeCells count="1">
    <mergeCell ref="A1:I1"/>
  </mergeCells>
  <printOptions/>
  <pageMargins left="0.3798611111111111" right="0.25" top="0.3298611111111111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1"/>
  <sheetViews>
    <sheetView zoomScalePageLayoutView="0" workbookViewId="0" topLeftCell="A64">
      <selection activeCell="I87" sqref="I87"/>
    </sheetView>
  </sheetViews>
  <sheetFormatPr defaultColWidth="11.57421875" defaultRowHeight="12.75"/>
  <cols>
    <col min="1" max="1" width="9.7109375" style="16" customWidth="1"/>
    <col min="2" max="2" width="10.57421875" style="16" customWidth="1"/>
    <col min="3" max="3" width="18.28125" style="16" customWidth="1"/>
    <col min="4" max="4" width="9.7109375" style="16" customWidth="1"/>
    <col min="5" max="5" width="0" style="16" hidden="1" customWidth="1"/>
    <col min="6" max="6" width="10.421875" style="16" customWidth="1"/>
    <col min="7" max="7" width="11.57421875" style="16" customWidth="1"/>
    <col min="8" max="8" width="31.421875" style="16" customWidth="1"/>
    <col min="9" max="9" width="15.140625" style="16" customWidth="1"/>
    <col min="10" max="16384" width="11.57421875" style="16" customWidth="1"/>
  </cols>
  <sheetData>
    <row r="1" spans="1:256" s="2" customFormat="1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2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 t="s">
        <v>7</v>
      </c>
      <c r="I2" s="4" t="s">
        <v>8</v>
      </c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9" ht="15">
      <c r="A3" s="7" t="s">
        <v>9</v>
      </c>
      <c r="B3" s="8">
        <v>86</v>
      </c>
      <c r="C3" s="9" t="s">
        <v>10</v>
      </c>
      <c r="D3" s="10">
        <v>1991</v>
      </c>
      <c r="E3" s="2">
        <v>2020</v>
      </c>
      <c r="F3" s="8">
        <f aca="true" t="shared" si="0" ref="F3:F31">E3-D3</f>
        <v>29</v>
      </c>
      <c r="G3" s="10" t="s">
        <v>11</v>
      </c>
      <c r="H3" s="9" t="s">
        <v>12</v>
      </c>
      <c r="I3" s="11">
        <v>1.082638888888889</v>
      </c>
    </row>
    <row r="4" spans="1:9" ht="15">
      <c r="A4" s="7" t="s">
        <v>13</v>
      </c>
      <c r="B4" s="8">
        <v>25</v>
      </c>
      <c r="C4" s="9" t="s">
        <v>14</v>
      </c>
      <c r="D4" s="10">
        <v>2002</v>
      </c>
      <c r="E4" s="2">
        <v>2020</v>
      </c>
      <c r="F4" s="8">
        <f t="shared" si="0"/>
        <v>18</v>
      </c>
      <c r="G4" s="10" t="s">
        <v>11</v>
      </c>
      <c r="H4" s="9" t="s">
        <v>15</v>
      </c>
      <c r="I4" s="11">
        <v>1.10625</v>
      </c>
    </row>
    <row r="5" spans="1:9" ht="15">
      <c r="A5" s="7" t="s">
        <v>16</v>
      </c>
      <c r="B5" s="8">
        <v>144</v>
      </c>
      <c r="C5" s="12" t="s">
        <v>17</v>
      </c>
      <c r="D5" s="10">
        <v>1985</v>
      </c>
      <c r="E5" s="2">
        <v>2020</v>
      </c>
      <c r="F5" s="8">
        <f t="shared" si="0"/>
        <v>35</v>
      </c>
      <c r="G5" s="10" t="s">
        <v>11</v>
      </c>
      <c r="H5" s="9" t="s">
        <v>18</v>
      </c>
      <c r="I5" s="13">
        <v>1.1145833333333333</v>
      </c>
    </row>
    <row r="6" spans="1:9" ht="15">
      <c r="A6" s="7" t="s">
        <v>19</v>
      </c>
      <c r="B6" s="8">
        <v>75</v>
      </c>
      <c r="C6" s="12" t="s">
        <v>20</v>
      </c>
      <c r="D6" s="10">
        <v>1989</v>
      </c>
      <c r="E6" s="2">
        <v>2020</v>
      </c>
      <c r="F6" s="8">
        <f t="shared" si="0"/>
        <v>31</v>
      </c>
      <c r="G6" s="10" t="s">
        <v>11</v>
      </c>
      <c r="H6" s="9" t="s">
        <v>21</v>
      </c>
      <c r="I6" s="11">
        <v>1.125</v>
      </c>
    </row>
    <row r="7" spans="1:9" ht="15">
      <c r="A7" s="7" t="s">
        <v>22</v>
      </c>
      <c r="B7" s="8">
        <v>38</v>
      </c>
      <c r="C7" s="9" t="s">
        <v>23</v>
      </c>
      <c r="D7" s="10">
        <v>2002</v>
      </c>
      <c r="E7" s="2">
        <v>2020</v>
      </c>
      <c r="F7" s="8">
        <f t="shared" si="0"/>
        <v>18</v>
      </c>
      <c r="G7" s="10" t="s">
        <v>11</v>
      </c>
      <c r="H7" s="9" t="s">
        <v>24</v>
      </c>
      <c r="I7" s="11">
        <v>1.1284722222222223</v>
      </c>
    </row>
    <row r="8" spans="1:9" ht="15">
      <c r="A8" s="7" t="s">
        <v>25</v>
      </c>
      <c r="B8" s="8">
        <v>10</v>
      </c>
      <c r="C8" s="9" t="s">
        <v>30</v>
      </c>
      <c r="D8" s="10">
        <v>1982</v>
      </c>
      <c r="E8" s="2">
        <v>2020</v>
      </c>
      <c r="F8" s="8">
        <f t="shared" si="0"/>
        <v>38</v>
      </c>
      <c r="G8" s="10" t="s">
        <v>11</v>
      </c>
      <c r="H8" s="9" t="s">
        <v>12</v>
      </c>
      <c r="I8" s="11">
        <v>1.1430555555555555</v>
      </c>
    </row>
    <row r="9" spans="1:9" ht="15">
      <c r="A9" s="7" t="s">
        <v>29</v>
      </c>
      <c r="B9" s="8">
        <v>37</v>
      </c>
      <c r="C9" s="9" t="s">
        <v>32</v>
      </c>
      <c r="D9" s="10">
        <v>1996</v>
      </c>
      <c r="E9" s="2">
        <v>2020</v>
      </c>
      <c r="F9" s="8">
        <f t="shared" si="0"/>
        <v>24</v>
      </c>
      <c r="G9" s="10" t="s">
        <v>11</v>
      </c>
      <c r="H9" s="9" t="s">
        <v>24</v>
      </c>
      <c r="I9" s="11">
        <v>1.148611111111111</v>
      </c>
    </row>
    <row r="10" spans="1:9" ht="15">
      <c r="A10" s="7" t="s">
        <v>31</v>
      </c>
      <c r="B10" s="8">
        <v>129</v>
      </c>
      <c r="C10" s="9" t="s">
        <v>34</v>
      </c>
      <c r="D10" s="10">
        <v>1988</v>
      </c>
      <c r="E10" s="2">
        <v>2020</v>
      </c>
      <c r="F10" s="8">
        <f t="shared" si="0"/>
        <v>32</v>
      </c>
      <c r="G10" s="10" t="s">
        <v>11</v>
      </c>
      <c r="H10" s="9" t="s">
        <v>35</v>
      </c>
      <c r="I10" s="13">
        <v>1.1493055555555556</v>
      </c>
    </row>
    <row r="11" spans="1:9" ht="15">
      <c r="A11" s="7" t="s">
        <v>33</v>
      </c>
      <c r="B11" s="8">
        <v>142</v>
      </c>
      <c r="C11" s="9" t="s">
        <v>39</v>
      </c>
      <c r="D11" s="10">
        <v>1989</v>
      </c>
      <c r="E11" s="2">
        <v>2020</v>
      </c>
      <c r="F11" s="8">
        <f t="shared" si="0"/>
        <v>31</v>
      </c>
      <c r="G11" s="10" t="s">
        <v>11</v>
      </c>
      <c r="H11" s="9" t="s">
        <v>18</v>
      </c>
      <c r="I11" s="11">
        <v>1.1555555555555554</v>
      </c>
    </row>
    <row r="12" spans="1:9" ht="15">
      <c r="A12" s="7" t="s">
        <v>36</v>
      </c>
      <c r="B12" s="8">
        <v>123</v>
      </c>
      <c r="C12" s="9" t="s">
        <v>41</v>
      </c>
      <c r="D12" s="10">
        <v>1993</v>
      </c>
      <c r="E12" s="2">
        <v>2020</v>
      </c>
      <c r="F12" s="8">
        <f t="shared" si="0"/>
        <v>27</v>
      </c>
      <c r="G12" s="10" t="s">
        <v>11</v>
      </c>
      <c r="H12" s="9" t="s">
        <v>42</v>
      </c>
      <c r="I12" s="11">
        <v>1.1659722222222222</v>
      </c>
    </row>
    <row r="13" spans="1:9" ht="15">
      <c r="A13" s="7" t="s">
        <v>38</v>
      </c>
      <c r="B13" s="8">
        <v>21</v>
      </c>
      <c r="C13" s="9" t="s">
        <v>59</v>
      </c>
      <c r="D13" s="10">
        <v>1988</v>
      </c>
      <c r="E13" s="2">
        <v>2020</v>
      </c>
      <c r="F13" s="8">
        <f t="shared" si="0"/>
        <v>32</v>
      </c>
      <c r="G13" s="10" t="s">
        <v>11</v>
      </c>
      <c r="H13" s="9" t="s">
        <v>60</v>
      </c>
      <c r="I13" s="11">
        <v>1.2034722222222223</v>
      </c>
    </row>
    <row r="14" spans="1:9" ht="15">
      <c r="A14" s="7" t="s">
        <v>40</v>
      </c>
      <c r="B14" s="8">
        <v>48</v>
      </c>
      <c r="C14" s="9" t="s">
        <v>62</v>
      </c>
      <c r="D14" s="10">
        <v>1991</v>
      </c>
      <c r="E14" s="2">
        <v>2020</v>
      </c>
      <c r="F14" s="8">
        <f t="shared" si="0"/>
        <v>29</v>
      </c>
      <c r="G14" s="10" t="s">
        <v>11</v>
      </c>
      <c r="H14" s="9" t="s">
        <v>63</v>
      </c>
      <c r="I14" s="11">
        <v>1.2048611111111112</v>
      </c>
    </row>
    <row r="15" spans="1:9" ht="15">
      <c r="A15" s="7" t="s">
        <v>43</v>
      </c>
      <c r="B15" s="8">
        <v>36</v>
      </c>
      <c r="C15" s="9" t="s">
        <v>65</v>
      </c>
      <c r="D15" s="10">
        <v>1982</v>
      </c>
      <c r="E15" s="2">
        <v>2020</v>
      </c>
      <c r="F15" s="8">
        <f t="shared" si="0"/>
        <v>38</v>
      </c>
      <c r="G15" s="10" t="s">
        <v>11</v>
      </c>
      <c r="H15" s="9" t="s">
        <v>66</v>
      </c>
      <c r="I15" s="11">
        <v>1.2125</v>
      </c>
    </row>
    <row r="16" spans="1:9" ht="15">
      <c r="A16" s="7" t="s">
        <v>46</v>
      </c>
      <c r="B16" s="8">
        <v>70</v>
      </c>
      <c r="C16" s="9" t="s">
        <v>68</v>
      </c>
      <c r="D16" s="10">
        <v>1993</v>
      </c>
      <c r="E16" s="2">
        <v>2020</v>
      </c>
      <c r="F16" s="8">
        <f t="shared" si="0"/>
        <v>27</v>
      </c>
      <c r="G16" s="10" t="s">
        <v>11</v>
      </c>
      <c r="H16" s="9" t="s">
        <v>69</v>
      </c>
      <c r="I16" s="13">
        <v>1.2166666666666666</v>
      </c>
    </row>
    <row r="17" spans="1:9" ht="15">
      <c r="A17" s="7" t="s">
        <v>50</v>
      </c>
      <c r="B17" s="8">
        <v>119</v>
      </c>
      <c r="C17" s="12" t="s">
        <v>91</v>
      </c>
      <c r="D17" s="10">
        <v>1989</v>
      </c>
      <c r="E17" s="2">
        <v>2020</v>
      </c>
      <c r="F17" s="8">
        <f t="shared" si="0"/>
        <v>31</v>
      </c>
      <c r="G17" s="10" t="s">
        <v>11</v>
      </c>
      <c r="H17" s="9" t="s">
        <v>92</v>
      </c>
      <c r="I17" s="11">
        <v>1.2645833333333334</v>
      </c>
    </row>
    <row r="18" spans="1:9" ht="15">
      <c r="A18" s="7" t="s">
        <v>53</v>
      </c>
      <c r="B18" s="8">
        <v>95</v>
      </c>
      <c r="C18" s="9" t="s">
        <v>94</v>
      </c>
      <c r="D18" s="10">
        <v>1984</v>
      </c>
      <c r="E18" s="2">
        <v>2020</v>
      </c>
      <c r="F18" s="8">
        <f t="shared" si="0"/>
        <v>36</v>
      </c>
      <c r="G18" s="10" t="s">
        <v>11</v>
      </c>
      <c r="H18" s="9" t="s">
        <v>95</v>
      </c>
      <c r="I18" s="13">
        <v>1.26875</v>
      </c>
    </row>
    <row r="19" spans="1:9" ht="15">
      <c r="A19" s="7" t="s">
        <v>56</v>
      </c>
      <c r="B19" s="8">
        <v>58</v>
      </c>
      <c r="C19" s="9" t="s">
        <v>100</v>
      </c>
      <c r="D19" s="10">
        <v>1993</v>
      </c>
      <c r="E19" s="2">
        <v>2020</v>
      </c>
      <c r="F19" s="8">
        <f t="shared" si="0"/>
        <v>27</v>
      </c>
      <c r="G19" s="10" t="s">
        <v>11</v>
      </c>
      <c r="H19" s="9" t="s">
        <v>21</v>
      </c>
      <c r="I19" s="11">
        <v>1.2791666666666666</v>
      </c>
    </row>
    <row r="20" spans="1:9" ht="15">
      <c r="A20" s="7" t="s">
        <v>58</v>
      </c>
      <c r="B20" s="8">
        <v>41</v>
      </c>
      <c r="C20" s="12" t="s">
        <v>115</v>
      </c>
      <c r="D20" s="10">
        <v>1981</v>
      </c>
      <c r="E20" s="2">
        <v>2020</v>
      </c>
      <c r="F20" s="8">
        <f t="shared" si="0"/>
        <v>39</v>
      </c>
      <c r="G20" s="10" t="s">
        <v>11</v>
      </c>
      <c r="H20" s="9" t="s">
        <v>116</v>
      </c>
      <c r="I20" s="11">
        <v>1.3298611111111112</v>
      </c>
    </row>
    <row r="21" spans="1:9" ht="15">
      <c r="A21" s="7" t="s">
        <v>61</v>
      </c>
      <c r="B21" s="8">
        <v>18</v>
      </c>
      <c r="C21" s="9" t="s">
        <v>118</v>
      </c>
      <c r="D21" s="10">
        <v>1984</v>
      </c>
      <c r="E21" s="2">
        <v>2020</v>
      </c>
      <c r="F21" s="8">
        <f t="shared" si="0"/>
        <v>36</v>
      </c>
      <c r="G21" s="10" t="s">
        <v>11</v>
      </c>
      <c r="H21" s="9" t="s">
        <v>21</v>
      </c>
      <c r="I21" s="11">
        <v>1.3375</v>
      </c>
    </row>
    <row r="22" spans="1:9" ht="15">
      <c r="A22" s="7" t="s">
        <v>64</v>
      </c>
      <c r="B22" s="8">
        <v>54</v>
      </c>
      <c r="C22" s="9" t="s">
        <v>122</v>
      </c>
      <c r="D22" s="10">
        <v>1999</v>
      </c>
      <c r="E22" s="2">
        <v>2020</v>
      </c>
      <c r="F22" s="8">
        <f t="shared" si="0"/>
        <v>21</v>
      </c>
      <c r="G22" s="10" t="s">
        <v>11</v>
      </c>
      <c r="H22" s="9" t="s">
        <v>35</v>
      </c>
      <c r="I22" s="11">
        <v>1.3402777777777777</v>
      </c>
    </row>
    <row r="23" spans="1:9" ht="15">
      <c r="A23" s="7" t="s">
        <v>67</v>
      </c>
      <c r="B23" s="8">
        <v>98</v>
      </c>
      <c r="C23" s="9" t="s">
        <v>129</v>
      </c>
      <c r="D23" s="10">
        <v>1996</v>
      </c>
      <c r="E23" s="2">
        <v>2020</v>
      </c>
      <c r="F23" s="8">
        <f t="shared" si="0"/>
        <v>24</v>
      </c>
      <c r="G23" s="10" t="s">
        <v>11</v>
      </c>
      <c r="H23" s="9" t="s">
        <v>130</v>
      </c>
      <c r="I23" s="11">
        <v>1.3520833333333333</v>
      </c>
    </row>
    <row r="24" spans="1:9" ht="15">
      <c r="A24" s="7" t="s">
        <v>70</v>
      </c>
      <c r="B24" s="8">
        <v>134</v>
      </c>
      <c r="C24" s="9" t="s">
        <v>135</v>
      </c>
      <c r="D24" s="10">
        <v>1981</v>
      </c>
      <c r="E24" s="2">
        <v>2020</v>
      </c>
      <c r="F24" s="8">
        <f t="shared" si="0"/>
        <v>39</v>
      </c>
      <c r="G24" s="10" t="s">
        <v>11</v>
      </c>
      <c r="H24" s="9" t="s">
        <v>136</v>
      </c>
      <c r="I24" s="11">
        <v>1.35625</v>
      </c>
    </row>
    <row r="25" spans="1:9" ht="15">
      <c r="A25" s="7" t="s">
        <v>73</v>
      </c>
      <c r="B25" s="8">
        <v>29</v>
      </c>
      <c r="C25" s="9" t="s">
        <v>177</v>
      </c>
      <c r="D25" s="10">
        <v>2004</v>
      </c>
      <c r="E25" s="2">
        <v>2020</v>
      </c>
      <c r="F25" s="8">
        <f t="shared" si="0"/>
        <v>16</v>
      </c>
      <c r="G25" s="10" t="s">
        <v>11</v>
      </c>
      <c r="H25" s="9" t="s">
        <v>15</v>
      </c>
      <c r="I25" s="11">
        <v>1.4388888888888889</v>
      </c>
    </row>
    <row r="26" spans="1:9" ht="15">
      <c r="A26" s="7" t="s">
        <v>76</v>
      </c>
      <c r="B26" s="8">
        <v>127</v>
      </c>
      <c r="C26" s="9" t="s">
        <v>189</v>
      </c>
      <c r="D26" s="10">
        <v>2003</v>
      </c>
      <c r="E26" s="2">
        <v>2020</v>
      </c>
      <c r="F26" s="8">
        <f t="shared" si="0"/>
        <v>17</v>
      </c>
      <c r="G26" s="10" t="s">
        <v>11</v>
      </c>
      <c r="H26" s="9" t="s">
        <v>190</v>
      </c>
      <c r="I26" s="11">
        <v>1.4645833333333333</v>
      </c>
    </row>
    <row r="27" spans="1:9" ht="15">
      <c r="A27" s="7" t="s">
        <v>79</v>
      </c>
      <c r="B27" s="8">
        <v>126</v>
      </c>
      <c r="C27" s="9" t="s">
        <v>217</v>
      </c>
      <c r="D27" s="10">
        <v>1994</v>
      </c>
      <c r="E27" s="2">
        <v>2020</v>
      </c>
      <c r="F27" s="8">
        <f t="shared" si="0"/>
        <v>26</v>
      </c>
      <c r="G27" s="10" t="s">
        <v>11</v>
      </c>
      <c r="H27" s="9" t="s">
        <v>190</v>
      </c>
      <c r="I27" s="11">
        <v>1.5090277777777779</v>
      </c>
    </row>
    <row r="28" spans="1:9" ht="15">
      <c r="A28" s="7" t="s">
        <v>82</v>
      </c>
      <c r="B28" s="8">
        <v>141</v>
      </c>
      <c r="C28" s="9" t="s">
        <v>268</v>
      </c>
      <c r="D28" s="10">
        <v>1982</v>
      </c>
      <c r="E28" s="2">
        <v>2020</v>
      </c>
      <c r="F28" s="8">
        <f t="shared" si="0"/>
        <v>38</v>
      </c>
      <c r="G28" s="10" t="s">
        <v>11</v>
      </c>
      <c r="H28" s="9" t="s">
        <v>187</v>
      </c>
      <c r="I28" s="11">
        <v>1.66875</v>
      </c>
    </row>
    <row r="29" spans="1:9" ht="15">
      <c r="A29" s="7" t="s">
        <v>85</v>
      </c>
      <c r="B29" s="8">
        <v>23</v>
      </c>
      <c r="C29" s="9" t="s">
        <v>272</v>
      </c>
      <c r="D29" s="10">
        <v>1984</v>
      </c>
      <c r="E29" s="2">
        <v>2020</v>
      </c>
      <c r="F29" s="8">
        <f t="shared" si="0"/>
        <v>36</v>
      </c>
      <c r="G29" s="10" t="s">
        <v>11</v>
      </c>
      <c r="H29" s="9" t="s">
        <v>259</v>
      </c>
      <c r="I29" s="11">
        <v>1.6701388888888888</v>
      </c>
    </row>
    <row r="30" spans="1:9" ht="15">
      <c r="A30" s="7" t="s">
        <v>87</v>
      </c>
      <c r="B30" s="8">
        <v>94</v>
      </c>
      <c r="C30" s="12" t="s">
        <v>274</v>
      </c>
      <c r="D30" s="10">
        <v>1985</v>
      </c>
      <c r="E30" s="2">
        <v>2020</v>
      </c>
      <c r="F30" s="8">
        <f t="shared" si="0"/>
        <v>35</v>
      </c>
      <c r="G30" s="10" t="s">
        <v>11</v>
      </c>
      <c r="H30" s="9" t="s">
        <v>52</v>
      </c>
      <c r="I30" s="11">
        <v>1.68125</v>
      </c>
    </row>
    <row r="31" spans="1:9" ht="15">
      <c r="A31" s="7" t="s">
        <v>90</v>
      </c>
      <c r="B31" s="8">
        <v>112</v>
      </c>
      <c r="C31" s="9" t="s">
        <v>349</v>
      </c>
      <c r="D31" s="10">
        <v>1982</v>
      </c>
      <c r="E31" s="2">
        <v>2020</v>
      </c>
      <c r="F31" s="8">
        <f t="shared" si="0"/>
        <v>38</v>
      </c>
      <c r="G31" s="10" t="s">
        <v>11</v>
      </c>
      <c r="H31" s="9" t="s">
        <v>350</v>
      </c>
      <c r="I31" s="11">
        <v>1.9541666666666666</v>
      </c>
    </row>
    <row r="32" spans="1:256" s="2" customFormat="1" ht="40.5" customHeight="1">
      <c r="A32" s="4" t="s">
        <v>1</v>
      </c>
      <c r="B32" s="4" t="s">
        <v>2</v>
      </c>
      <c r="C32" s="4" t="s">
        <v>3</v>
      </c>
      <c r="D32" s="4" t="s">
        <v>4</v>
      </c>
      <c r="E32" s="4"/>
      <c r="F32" s="4" t="s">
        <v>5</v>
      </c>
      <c r="G32" s="4" t="s">
        <v>6</v>
      </c>
      <c r="H32" s="4" t="s">
        <v>7</v>
      </c>
      <c r="I32" s="4" t="s">
        <v>8</v>
      </c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9" ht="15">
      <c r="A33" s="7" t="s">
        <v>9</v>
      </c>
      <c r="B33" s="8">
        <v>9</v>
      </c>
      <c r="C33" s="9" t="s">
        <v>26</v>
      </c>
      <c r="D33" s="10">
        <v>1973</v>
      </c>
      <c r="E33" s="2">
        <v>2020</v>
      </c>
      <c r="F33" s="8">
        <f aca="true" t="shared" si="1" ref="F33:F69">E33-D33</f>
        <v>47</v>
      </c>
      <c r="G33" s="10" t="s">
        <v>27</v>
      </c>
      <c r="H33" s="9" t="s">
        <v>28</v>
      </c>
      <c r="I33" s="11">
        <v>1.1354166666666667</v>
      </c>
    </row>
    <row r="34" spans="1:9" ht="15">
      <c r="A34" s="7" t="s">
        <v>13</v>
      </c>
      <c r="B34" s="8">
        <v>59</v>
      </c>
      <c r="C34" s="9" t="s">
        <v>37</v>
      </c>
      <c r="D34" s="10">
        <v>1971</v>
      </c>
      <c r="E34" s="2">
        <v>2020</v>
      </c>
      <c r="F34" s="8">
        <f t="shared" si="1"/>
        <v>49</v>
      </c>
      <c r="G34" s="10" t="s">
        <v>27</v>
      </c>
      <c r="H34" s="9" t="s">
        <v>12</v>
      </c>
      <c r="I34" s="11">
        <v>1.15</v>
      </c>
    </row>
    <row r="35" spans="1:9" ht="15">
      <c r="A35" s="7" t="s">
        <v>16</v>
      </c>
      <c r="B35" s="8">
        <v>55</v>
      </c>
      <c r="C35" s="9" t="s">
        <v>44</v>
      </c>
      <c r="D35" s="10">
        <v>1977</v>
      </c>
      <c r="E35" s="2">
        <v>2020</v>
      </c>
      <c r="F35" s="8">
        <f t="shared" si="1"/>
        <v>43</v>
      </c>
      <c r="G35" s="10" t="s">
        <v>27</v>
      </c>
      <c r="H35" s="9" t="s">
        <v>45</v>
      </c>
      <c r="I35" s="11">
        <v>1.1722222222222223</v>
      </c>
    </row>
    <row r="36" spans="1:9" ht="15">
      <c r="A36" s="7" t="s">
        <v>19</v>
      </c>
      <c r="B36" s="8">
        <v>137</v>
      </c>
      <c r="C36" s="9" t="s">
        <v>51</v>
      </c>
      <c r="D36" s="10">
        <v>1977</v>
      </c>
      <c r="E36" s="2">
        <v>2020</v>
      </c>
      <c r="F36" s="8">
        <f t="shared" si="1"/>
        <v>43</v>
      </c>
      <c r="G36" s="10" t="s">
        <v>27</v>
      </c>
      <c r="H36" s="9" t="s">
        <v>52</v>
      </c>
      <c r="I36" s="11">
        <v>1.1902777777777778</v>
      </c>
    </row>
    <row r="37" spans="1:9" ht="15">
      <c r="A37" s="7" t="s">
        <v>22</v>
      </c>
      <c r="B37" s="8">
        <v>90</v>
      </c>
      <c r="C37" s="9" t="s">
        <v>77</v>
      </c>
      <c r="D37" s="10">
        <v>1978</v>
      </c>
      <c r="E37" s="2">
        <v>2020</v>
      </c>
      <c r="F37" s="8">
        <f t="shared" si="1"/>
        <v>42</v>
      </c>
      <c r="G37" s="10" t="s">
        <v>27</v>
      </c>
      <c r="H37" s="9" t="s">
        <v>78</v>
      </c>
      <c r="I37" s="11">
        <v>1.24375</v>
      </c>
    </row>
    <row r="38" spans="1:9" ht="15">
      <c r="A38" s="7" t="s">
        <v>25</v>
      </c>
      <c r="B38" s="8">
        <v>73</v>
      </c>
      <c r="C38" s="9" t="s">
        <v>83</v>
      </c>
      <c r="D38" s="10">
        <v>1976</v>
      </c>
      <c r="E38" s="2">
        <v>2020</v>
      </c>
      <c r="F38" s="8">
        <f t="shared" si="1"/>
        <v>44</v>
      </c>
      <c r="G38" s="10" t="s">
        <v>27</v>
      </c>
      <c r="H38" s="9" t="s">
        <v>84</v>
      </c>
      <c r="I38" s="11">
        <v>1.2458333333333333</v>
      </c>
    </row>
    <row r="39" spans="1:9" ht="15">
      <c r="A39" s="7" t="s">
        <v>29</v>
      </c>
      <c r="B39" s="8">
        <v>115</v>
      </c>
      <c r="C39" s="9" t="s">
        <v>88</v>
      </c>
      <c r="D39" s="10">
        <v>1977</v>
      </c>
      <c r="E39" s="2">
        <v>2020</v>
      </c>
      <c r="F39" s="8">
        <f t="shared" si="1"/>
        <v>43</v>
      </c>
      <c r="G39" s="10" t="s">
        <v>27</v>
      </c>
      <c r="H39" s="9" t="s">
        <v>89</v>
      </c>
      <c r="I39" s="11">
        <v>1.25625</v>
      </c>
    </row>
    <row r="40" spans="1:9" ht="15">
      <c r="A40" s="7" t="s">
        <v>31</v>
      </c>
      <c r="B40" s="8">
        <v>91</v>
      </c>
      <c r="C40" s="9" t="s">
        <v>97</v>
      </c>
      <c r="D40" s="10">
        <v>1972</v>
      </c>
      <c r="E40" s="2">
        <v>2020</v>
      </c>
      <c r="F40" s="8">
        <f t="shared" si="1"/>
        <v>48</v>
      </c>
      <c r="G40" s="10" t="s">
        <v>27</v>
      </c>
      <c r="H40" s="9" t="s">
        <v>98</v>
      </c>
      <c r="I40" s="11">
        <v>1.2763888888888888</v>
      </c>
    </row>
    <row r="41" spans="1:9" ht="15">
      <c r="A41" s="7" t="s">
        <v>33</v>
      </c>
      <c r="B41" s="8">
        <v>6</v>
      </c>
      <c r="C41" s="9" t="s">
        <v>102</v>
      </c>
      <c r="D41" s="10">
        <v>1978</v>
      </c>
      <c r="E41" s="2">
        <v>2020</v>
      </c>
      <c r="F41" s="8">
        <f t="shared" si="1"/>
        <v>42</v>
      </c>
      <c r="G41" s="10" t="s">
        <v>27</v>
      </c>
      <c r="H41" s="9" t="s">
        <v>24</v>
      </c>
      <c r="I41" s="11">
        <v>1.2798611111111111</v>
      </c>
    </row>
    <row r="42" spans="1:9" ht="15">
      <c r="A42" s="7" t="s">
        <v>36</v>
      </c>
      <c r="B42" s="8">
        <v>105</v>
      </c>
      <c r="C42" s="9" t="s">
        <v>104</v>
      </c>
      <c r="D42" s="10">
        <v>1979</v>
      </c>
      <c r="E42" s="2">
        <v>2020</v>
      </c>
      <c r="F42" s="8">
        <f t="shared" si="1"/>
        <v>41</v>
      </c>
      <c r="G42" s="10" t="s">
        <v>27</v>
      </c>
      <c r="H42" s="9" t="s">
        <v>105</v>
      </c>
      <c r="I42" s="11">
        <v>1.2854166666666667</v>
      </c>
    </row>
    <row r="43" spans="1:9" ht="15">
      <c r="A43" s="7" t="s">
        <v>38</v>
      </c>
      <c r="B43" s="8">
        <v>46</v>
      </c>
      <c r="C43" s="9" t="s">
        <v>110</v>
      </c>
      <c r="D43" s="10">
        <v>1979</v>
      </c>
      <c r="E43" s="2">
        <v>2020</v>
      </c>
      <c r="F43" s="8">
        <f t="shared" si="1"/>
        <v>41</v>
      </c>
      <c r="G43" s="10" t="s">
        <v>27</v>
      </c>
      <c r="H43" s="9" t="s">
        <v>24</v>
      </c>
      <c r="I43" s="11">
        <v>1.3006944444444444</v>
      </c>
    </row>
    <row r="44" spans="1:9" ht="15">
      <c r="A44" s="7" t="s">
        <v>40</v>
      </c>
      <c r="B44" s="8">
        <v>82</v>
      </c>
      <c r="C44" s="9" t="s">
        <v>124</v>
      </c>
      <c r="D44" s="10">
        <v>1980</v>
      </c>
      <c r="E44" s="2">
        <v>2020</v>
      </c>
      <c r="F44" s="8">
        <f t="shared" si="1"/>
        <v>40</v>
      </c>
      <c r="G44" s="10" t="s">
        <v>27</v>
      </c>
      <c r="H44" s="9" t="s">
        <v>15</v>
      </c>
      <c r="I44" s="11">
        <v>1.3451388888888889</v>
      </c>
    </row>
    <row r="45" spans="1:9" ht="15">
      <c r="A45" s="7" t="s">
        <v>43</v>
      </c>
      <c r="B45" s="8">
        <v>64</v>
      </c>
      <c r="C45" s="9" t="s">
        <v>132</v>
      </c>
      <c r="D45" s="10">
        <v>1980</v>
      </c>
      <c r="E45" s="2">
        <v>2020</v>
      </c>
      <c r="F45" s="8">
        <f t="shared" si="1"/>
        <v>40</v>
      </c>
      <c r="G45" s="10" t="s">
        <v>27</v>
      </c>
      <c r="H45" s="9" t="s">
        <v>133</v>
      </c>
      <c r="I45" s="11">
        <v>1.3527777777777779</v>
      </c>
    </row>
    <row r="46" spans="1:9" ht="15">
      <c r="A46" s="7" t="s">
        <v>46</v>
      </c>
      <c r="B46" s="8">
        <v>47</v>
      </c>
      <c r="C46" s="9" t="s">
        <v>141</v>
      </c>
      <c r="D46" s="10">
        <v>1976</v>
      </c>
      <c r="E46" s="2">
        <v>2020</v>
      </c>
      <c r="F46" s="8">
        <f t="shared" si="1"/>
        <v>44</v>
      </c>
      <c r="G46" s="10" t="s">
        <v>27</v>
      </c>
      <c r="H46" s="9" t="s">
        <v>63</v>
      </c>
      <c r="I46" s="11">
        <v>1.3618055555555555</v>
      </c>
    </row>
    <row r="47" spans="1:9" ht="15">
      <c r="A47" s="7" t="s">
        <v>50</v>
      </c>
      <c r="B47" s="8">
        <v>143</v>
      </c>
      <c r="C47" s="9" t="s">
        <v>143</v>
      </c>
      <c r="D47" s="10">
        <v>1978</v>
      </c>
      <c r="E47" s="2">
        <v>2020</v>
      </c>
      <c r="F47" s="8">
        <f t="shared" si="1"/>
        <v>42</v>
      </c>
      <c r="G47" s="10" t="s">
        <v>27</v>
      </c>
      <c r="H47" s="9" t="s">
        <v>144</v>
      </c>
      <c r="I47" s="11">
        <v>1.3625</v>
      </c>
    </row>
    <row r="48" spans="1:9" ht="15">
      <c r="A48" s="7" t="s">
        <v>53</v>
      </c>
      <c r="B48" s="8">
        <v>110</v>
      </c>
      <c r="C48" s="9" t="s">
        <v>150</v>
      </c>
      <c r="D48" s="10">
        <v>1980</v>
      </c>
      <c r="E48" s="2">
        <v>2020</v>
      </c>
      <c r="F48" s="8">
        <f t="shared" si="1"/>
        <v>40</v>
      </c>
      <c r="G48" s="10" t="s">
        <v>27</v>
      </c>
      <c r="H48" s="9" t="s">
        <v>151</v>
      </c>
      <c r="I48" s="13">
        <v>1.3756944444444446</v>
      </c>
    </row>
    <row r="49" spans="1:9" ht="15">
      <c r="A49" s="7" t="s">
        <v>56</v>
      </c>
      <c r="B49" s="8">
        <v>68</v>
      </c>
      <c r="C49" s="9" t="s">
        <v>153</v>
      </c>
      <c r="D49" s="10">
        <v>1979</v>
      </c>
      <c r="E49" s="2">
        <v>2020</v>
      </c>
      <c r="F49" s="8">
        <f t="shared" si="1"/>
        <v>41</v>
      </c>
      <c r="G49" s="10" t="s">
        <v>27</v>
      </c>
      <c r="H49" s="9" t="s">
        <v>113</v>
      </c>
      <c r="I49" s="11">
        <v>1.3902777777777777</v>
      </c>
    </row>
    <row r="50" spans="1:9" ht="15">
      <c r="A50" s="7" t="s">
        <v>58</v>
      </c>
      <c r="B50" s="8">
        <v>56</v>
      </c>
      <c r="C50" s="9" t="s">
        <v>160</v>
      </c>
      <c r="D50" s="10">
        <v>1976</v>
      </c>
      <c r="E50" s="2">
        <v>2020</v>
      </c>
      <c r="F50" s="8">
        <f t="shared" si="1"/>
        <v>44</v>
      </c>
      <c r="G50" s="10" t="s">
        <v>27</v>
      </c>
      <c r="H50" s="9" t="s">
        <v>161</v>
      </c>
      <c r="I50" s="11">
        <v>1.3979166666666667</v>
      </c>
    </row>
    <row r="51" spans="1:9" ht="15">
      <c r="A51" s="7" t="s">
        <v>61</v>
      </c>
      <c r="B51" s="8">
        <v>102</v>
      </c>
      <c r="C51" s="9" t="s">
        <v>163</v>
      </c>
      <c r="D51" s="10">
        <v>1971</v>
      </c>
      <c r="E51" s="2">
        <v>2020</v>
      </c>
      <c r="F51" s="8">
        <f t="shared" si="1"/>
        <v>49</v>
      </c>
      <c r="G51" s="10" t="s">
        <v>27</v>
      </c>
      <c r="H51" s="9" t="s">
        <v>164</v>
      </c>
      <c r="I51" s="11">
        <v>1.4013888888888888</v>
      </c>
    </row>
    <row r="52" spans="1:9" ht="15">
      <c r="A52" s="7" t="s">
        <v>64</v>
      </c>
      <c r="B52" s="8">
        <v>81</v>
      </c>
      <c r="C52" s="9" t="s">
        <v>169</v>
      </c>
      <c r="D52" s="10">
        <v>1973</v>
      </c>
      <c r="E52" s="2">
        <v>2020</v>
      </c>
      <c r="F52" s="8">
        <f t="shared" si="1"/>
        <v>47</v>
      </c>
      <c r="G52" s="10" t="s">
        <v>27</v>
      </c>
      <c r="H52" s="9" t="s">
        <v>15</v>
      </c>
      <c r="I52" s="11">
        <v>1.4041666666666666</v>
      </c>
    </row>
    <row r="53" spans="1:9" ht="15">
      <c r="A53" s="7" t="s">
        <v>67</v>
      </c>
      <c r="B53" s="8">
        <v>22</v>
      </c>
      <c r="C53" s="9" t="s">
        <v>173</v>
      </c>
      <c r="D53" s="10">
        <v>1980</v>
      </c>
      <c r="E53" s="2">
        <v>2020</v>
      </c>
      <c r="F53" s="8">
        <f t="shared" si="1"/>
        <v>40</v>
      </c>
      <c r="G53" s="10" t="s">
        <v>27</v>
      </c>
      <c r="H53" s="9" t="s">
        <v>12</v>
      </c>
      <c r="I53" s="11">
        <v>1.4118055555555555</v>
      </c>
    </row>
    <row r="54" spans="1:9" ht="15">
      <c r="A54" s="7" t="s">
        <v>70</v>
      </c>
      <c r="B54" s="8">
        <v>103</v>
      </c>
      <c r="C54" s="9" t="s">
        <v>175</v>
      </c>
      <c r="D54" s="10">
        <v>1979</v>
      </c>
      <c r="E54" s="2">
        <v>2020</v>
      </c>
      <c r="F54" s="8">
        <f t="shared" si="1"/>
        <v>41</v>
      </c>
      <c r="G54" s="10" t="s">
        <v>27</v>
      </c>
      <c r="H54" s="9" t="s">
        <v>84</v>
      </c>
      <c r="I54" s="11">
        <v>1.4194444444444445</v>
      </c>
    </row>
    <row r="55" spans="1:9" ht="15">
      <c r="A55" s="7" t="s">
        <v>73</v>
      </c>
      <c r="B55" s="8">
        <v>117</v>
      </c>
      <c r="C55" s="12" t="s">
        <v>184</v>
      </c>
      <c r="D55" s="10">
        <v>1973</v>
      </c>
      <c r="E55" s="2">
        <v>2020</v>
      </c>
      <c r="F55" s="8">
        <f t="shared" si="1"/>
        <v>47</v>
      </c>
      <c r="G55" s="10" t="s">
        <v>27</v>
      </c>
      <c r="H55" s="9" t="s">
        <v>84</v>
      </c>
      <c r="I55" s="11">
        <v>1.4631944444444445</v>
      </c>
    </row>
    <row r="56" spans="1:9" ht="15">
      <c r="A56" s="7" t="s">
        <v>76</v>
      </c>
      <c r="B56" s="8">
        <v>128</v>
      </c>
      <c r="C56" s="9" t="s">
        <v>194</v>
      </c>
      <c r="D56" s="10">
        <v>1977</v>
      </c>
      <c r="E56" s="2">
        <v>2020</v>
      </c>
      <c r="F56" s="8">
        <f t="shared" si="1"/>
        <v>43</v>
      </c>
      <c r="G56" s="10" t="s">
        <v>27</v>
      </c>
      <c r="H56" s="9" t="s">
        <v>12</v>
      </c>
      <c r="I56" s="11">
        <v>1.4729166666666667</v>
      </c>
    </row>
    <row r="57" spans="1:9" ht="15">
      <c r="A57" s="7" t="s">
        <v>79</v>
      </c>
      <c r="B57" s="8">
        <v>118</v>
      </c>
      <c r="C57" s="9" t="s">
        <v>196</v>
      </c>
      <c r="D57" s="10">
        <v>1973</v>
      </c>
      <c r="E57" s="2">
        <v>2020</v>
      </c>
      <c r="F57" s="8">
        <f t="shared" si="1"/>
        <v>47</v>
      </c>
      <c r="G57" s="10" t="s">
        <v>27</v>
      </c>
      <c r="H57" s="9" t="s">
        <v>84</v>
      </c>
      <c r="I57" s="11">
        <v>1.4743055555555555</v>
      </c>
    </row>
    <row r="58" spans="1:9" ht="15">
      <c r="A58" s="7" t="s">
        <v>82</v>
      </c>
      <c r="B58" s="8">
        <v>72</v>
      </c>
      <c r="C58" s="9" t="s">
        <v>198</v>
      </c>
      <c r="D58" s="10">
        <v>1975</v>
      </c>
      <c r="E58" s="2">
        <v>2020</v>
      </c>
      <c r="F58" s="8">
        <f t="shared" si="1"/>
        <v>45</v>
      </c>
      <c r="G58" s="10" t="s">
        <v>27</v>
      </c>
      <c r="H58" s="9" t="s">
        <v>28</v>
      </c>
      <c r="I58" s="11">
        <v>1.4770833333333333</v>
      </c>
    </row>
    <row r="59" spans="1:9" ht="15">
      <c r="A59" s="7" t="s">
        <v>85</v>
      </c>
      <c r="B59" s="8">
        <v>24</v>
      </c>
      <c r="C59" s="9" t="s">
        <v>206</v>
      </c>
      <c r="D59" s="10">
        <v>1971</v>
      </c>
      <c r="E59" s="2">
        <v>2020</v>
      </c>
      <c r="F59" s="8">
        <f t="shared" si="1"/>
        <v>49</v>
      </c>
      <c r="G59" s="10" t="s">
        <v>27</v>
      </c>
      <c r="H59" s="9" t="s">
        <v>15</v>
      </c>
      <c r="I59" s="11">
        <v>1.4861111111111112</v>
      </c>
    </row>
    <row r="60" spans="1:9" ht="15">
      <c r="A60" s="7" t="s">
        <v>87</v>
      </c>
      <c r="B60" s="8">
        <v>12</v>
      </c>
      <c r="C60" s="9" t="s">
        <v>212</v>
      </c>
      <c r="D60" s="10">
        <v>1973</v>
      </c>
      <c r="E60" s="2">
        <v>2020</v>
      </c>
      <c r="F60" s="8">
        <f t="shared" si="1"/>
        <v>47</v>
      </c>
      <c r="G60" s="10" t="s">
        <v>27</v>
      </c>
      <c r="H60" s="9" t="s">
        <v>213</v>
      </c>
      <c r="I60" s="11">
        <v>1.4965277777777777</v>
      </c>
    </row>
    <row r="61" spans="1:9" ht="15">
      <c r="A61" s="7" t="s">
        <v>90</v>
      </c>
      <c r="B61" s="8">
        <v>116</v>
      </c>
      <c r="C61" s="12" t="s">
        <v>227</v>
      </c>
      <c r="D61" s="10">
        <v>1974</v>
      </c>
      <c r="E61" s="2">
        <v>2020</v>
      </c>
      <c r="F61" s="8">
        <f t="shared" si="1"/>
        <v>46</v>
      </c>
      <c r="G61" s="10" t="s">
        <v>27</v>
      </c>
      <c r="H61" s="9" t="s">
        <v>12</v>
      </c>
      <c r="I61" s="13">
        <v>1.5493055555555555</v>
      </c>
    </row>
    <row r="62" spans="1:9" ht="15">
      <c r="A62" s="7" t="s">
        <v>93</v>
      </c>
      <c r="B62" s="8">
        <v>79</v>
      </c>
      <c r="C62" s="9" t="s">
        <v>256</v>
      </c>
      <c r="D62" s="10">
        <v>1972</v>
      </c>
      <c r="E62" s="2">
        <v>2020</v>
      </c>
      <c r="F62" s="8">
        <f t="shared" si="1"/>
        <v>48</v>
      </c>
      <c r="G62" s="10" t="s">
        <v>27</v>
      </c>
      <c r="H62" s="9" t="s">
        <v>63</v>
      </c>
      <c r="I62" s="11">
        <v>1.604861111111111</v>
      </c>
    </row>
    <row r="63" spans="1:9" ht="15">
      <c r="A63" s="7" t="s">
        <v>96</v>
      </c>
      <c r="B63" s="8">
        <v>97</v>
      </c>
      <c r="C63" s="9" t="s">
        <v>263</v>
      </c>
      <c r="D63" s="10">
        <v>1980</v>
      </c>
      <c r="E63" s="2">
        <v>2020</v>
      </c>
      <c r="F63" s="8">
        <f t="shared" si="1"/>
        <v>40</v>
      </c>
      <c r="G63" s="10" t="s">
        <v>27</v>
      </c>
      <c r="H63" s="9" t="s">
        <v>264</v>
      </c>
      <c r="I63" s="11">
        <v>1.6555555555555554</v>
      </c>
    </row>
    <row r="64" spans="1:9" ht="15">
      <c r="A64" s="7" t="s">
        <v>99</v>
      </c>
      <c r="B64" s="8">
        <v>17</v>
      </c>
      <c r="C64" s="9" t="s">
        <v>270</v>
      </c>
      <c r="D64" s="10">
        <v>1975</v>
      </c>
      <c r="E64" s="2">
        <v>2020</v>
      </c>
      <c r="F64" s="8">
        <f t="shared" si="1"/>
        <v>45</v>
      </c>
      <c r="G64" s="10" t="s">
        <v>27</v>
      </c>
      <c r="H64" s="9" t="s">
        <v>158</v>
      </c>
      <c r="I64" s="11">
        <v>1.6694444444444445</v>
      </c>
    </row>
    <row r="65" spans="1:9" ht="15">
      <c r="A65" s="7" t="s">
        <v>101</v>
      </c>
      <c r="B65" s="8">
        <v>121</v>
      </c>
      <c r="C65" s="9" t="s">
        <v>276</v>
      </c>
      <c r="D65" s="10">
        <v>1972</v>
      </c>
      <c r="E65" s="2">
        <v>2020</v>
      </c>
      <c r="F65" s="8">
        <f t="shared" si="1"/>
        <v>48</v>
      </c>
      <c r="G65" s="10" t="s">
        <v>27</v>
      </c>
      <c r="H65" s="9" t="s">
        <v>277</v>
      </c>
      <c r="I65" s="11">
        <v>1.6840277777777777</v>
      </c>
    </row>
    <row r="66" spans="1:9" ht="15">
      <c r="A66" s="7" t="s">
        <v>103</v>
      </c>
      <c r="B66" s="8">
        <v>8</v>
      </c>
      <c r="C66" s="9" t="s">
        <v>279</v>
      </c>
      <c r="D66" s="10">
        <v>1977</v>
      </c>
      <c r="E66" s="2">
        <v>2020</v>
      </c>
      <c r="F66" s="8">
        <f t="shared" si="1"/>
        <v>43</v>
      </c>
      <c r="G66" s="10" t="s">
        <v>27</v>
      </c>
      <c r="H66" s="9" t="s">
        <v>240</v>
      </c>
      <c r="I66" s="11">
        <v>1.6847222222222222</v>
      </c>
    </row>
    <row r="67" spans="1:9" ht="15">
      <c r="A67" s="7" t="s">
        <v>106</v>
      </c>
      <c r="B67" s="8">
        <v>62</v>
      </c>
      <c r="C67" s="9" t="s">
        <v>281</v>
      </c>
      <c r="D67" s="10">
        <v>1975</v>
      </c>
      <c r="E67" s="2">
        <v>2020</v>
      </c>
      <c r="F67" s="8">
        <f t="shared" si="1"/>
        <v>45</v>
      </c>
      <c r="G67" s="10" t="s">
        <v>27</v>
      </c>
      <c r="H67" s="9" t="s">
        <v>252</v>
      </c>
      <c r="I67" s="11">
        <v>1.6861111111111111</v>
      </c>
    </row>
    <row r="68" spans="1:9" ht="15">
      <c r="A68" s="7" t="s">
        <v>109</v>
      </c>
      <c r="B68" s="8">
        <v>111</v>
      </c>
      <c r="C68" s="9" t="s">
        <v>295</v>
      </c>
      <c r="D68" s="10">
        <v>1975</v>
      </c>
      <c r="E68" s="2">
        <v>2020</v>
      </c>
      <c r="F68" s="8">
        <f t="shared" si="1"/>
        <v>45</v>
      </c>
      <c r="G68" s="10" t="s">
        <v>27</v>
      </c>
      <c r="H68" s="9" t="s">
        <v>296</v>
      </c>
      <c r="I68" s="11">
        <v>1.7270833333333333</v>
      </c>
    </row>
    <row r="69" spans="1:9" ht="15">
      <c r="A69" s="7" t="s">
        <v>111</v>
      </c>
      <c r="B69" s="8">
        <v>131</v>
      </c>
      <c r="C69" s="12" t="s">
        <v>317</v>
      </c>
      <c r="D69" s="10">
        <v>1973</v>
      </c>
      <c r="E69" s="2">
        <v>2020</v>
      </c>
      <c r="F69" s="8">
        <f t="shared" si="1"/>
        <v>47</v>
      </c>
      <c r="G69" s="10" t="s">
        <v>27</v>
      </c>
      <c r="H69" s="9" t="s">
        <v>21</v>
      </c>
      <c r="I69" s="11">
        <v>1.8597222222222223</v>
      </c>
    </row>
    <row r="70" spans="1:256" s="2" customFormat="1" ht="40.5" customHeight="1">
      <c r="A70" s="4" t="s">
        <v>1</v>
      </c>
      <c r="B70" s="4" t="s">
        <v>2</v>
      </c>
      <c r="C70" s="4" t="s">
        <v>3</v>
      </c>
      <c r="D70" s="4" t="s">
        <v>4</v>
      </c>
      <c r="E70" s="4"/>
      <c r="F70" s="4" t="s">
        <v>5</v>
      </c>
      <c r="G70" s="4" t="s">
        <v>6</v>
      </c>
      <c r="H70" s="4" t="s">
        <v>7</v>
      </c>
      <c r="I70" s="4" t="s">
        <v>8</v>
      </c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9" ht="15">
      <c r="A71" s="7" t="s">
        <v>9</v>
      </c>
      <c r="B71" s="8">
        <v>31</v>
      </c>
      <c r="C71" s="9" t="s">
        <v>47</v>
      </c>
      <c r="D71" s="10">
        <v>1967</v>
      </c>
      <c r="E71" s="2">
        <v>2020</v>
      </c>
      <c r="F71" s="8">
        <f aca="true" t="shared" si="2" ref="F71:F86">E71-D71</f>
        <v>53</v>
      </c>
      <c r="G71" s="10" t="s">
        <v>48</v>
      </c>
      <c r="H71" s="9" t="s">
        <v>49</v>
      </c>
      <c r="I71" s="11">
        <v>1.1875</v>
      </c>
    </row>
    <row r="72" spans="1:9" ht="15">
      <c r="A72" s="7" t="s">
        <v>13</v>
      </c>
      <c r="B72" s="8">
        <v>77</v>
      </c>
      <c r="C72" s="12" t="s">
        <v>57</v>
      </c>
      <c r="D72" s="10">
        <v>1965</v>
      </c>
      <c r="E72" s="2">
        <v>2020</v>
      </c>
      <c r="F72" s="8">
        <f t="shared" si="2"/>
        <v>55</v>
      </c>
      <c r="G72" s="10" t="s">
        <v>48</v>
      </c>
      <c r="H72" s="9" t="s">
        <v>12</v>
      </c>
      <c r="I72" s="11">
        <v>1.1930555555555555</v>
      </c>
    </row>
    <row r="73" spans="1:9" ht="15">
      <c r="A73" s="7" t="s">
        <v>16</v>
      </c>
      <c r="B73" s="8">
        <v>120</v>
      </c>
      <c r="C73" s="9" t="s">
        <v>74</v>
      </c>
      <c r="D73" s="10">
        <v>1964</v>
      </c>
      <c r="E73" s="2">
        <v>2020</v>
      </c>
      <c r="F73" s="8">
        <f t="shared" si="2"/>
        <v>56</v>
      </c>
      <c r="G73" s="10" t="s">
        <v>48</v>
      </c>
      <c r="H73" s="9" t="s">
        <v>75</v>
      </c>
      <c r="I73" s="11">
        <v>1.2222222222222223</v>
      </c>
    </row>
    <row r="74" spans="1:9" ht="15">
      <c r="A74" s="7" t="s">
        <v>19</v>
      </c>
      <c r="B74" s="8">
        <v>52</v>
      </c>
      <c r="C74" s="9" t="s">
        <v>107</v>
      </c>
      <c r="D74" s="10">
        <v>1969</v>
      </c>
      <c r="E74" s="2">
        <v>2020</v>
      </c>
      <c r="F74" s="8">
        <f t="shared" si="2"/>
        <v>51</v>
      </c>
      <c r="G74" s="10" t="s">
        <v>48</v>
      </c>
      <c r="H74" s="9" t="s">
        <v>108</v>
      </c>
      <c r="I74" s="11">
        <v>1.2909722222222222</v>
      </c>
    </row>
    <row r="75" spans="1:9" ht="15">
      <c r="A75" s="7" t="s">
        <v>22</v>
      </c>
      <c r="B75" s="8">
        <v>69</v>
      </c>
      <c r="C75" s="9" t="s">
        <v>112</v>
      </c>
      <c r="D75" s="10">
        <v>1970</v>
      </c>
      <c r="E75" s="2">
        <v>2020</v>
      </c>
      <c r="F75" s="8">
        <f t="shared" si="2"/>
        <v>50</v>
      </c>
      <c r="G75" s="10" t="s">
        <v>48</v>
      </c>
      <c r="H75" s="9" t="s">
        <v>113</v>
      </c>
      <c r="I75" s="13">
        <v>1.3125</v>
      </c>
    </row>
    <row r="76" spans="1:9" ht="15">
      <c r="A76" s="7" t="s">
        <v>25</v>
      </c>
      <c r="B76" s="8">
        <v>60</v>
      </c>
      <c r="C76" s="9" t="s">
        <v>120</v>
      </c>
      <c r="D76" s="10">
        <v>1969</v>
      </c>
      <c r="E76" s="2">
        <v>2020</v>
      </c>
      <c r="F76" s="8">
        <f t="shared" si="2"/>
        <v>51</v>
      </c>
      <c r="G76" s="10" t="s">
        <v>48</v>
      </c>
      <c r="H76" s="9" t="s">
        <v>21</v>
      </c>
      <c r="I76" s="11">
        <v>1.3388888888888888</v>
      </c>
    </row>
    <row r="77" spans="1:9" ht="15">
      <c r="A77" s="7" t="s">
        <v>29</v>
      </c>
      <c r="B77" s="8">
        <v>93</v>
      </c>
      <c r="C77" s="9" t="s">
        <v>138</v>
      </c>
      <c r="D77" s="10">
        <v>1970</v>
      </c>
      <c r="E77" s="2">
        <v>2020</v>
      </c>
      <c r="F77" s="8">
        <f t="shared" si="2"/>
        <v>50</v>
      </c>
      <c r="G77" s="10" t="s">
        <v>48</v>
      </c>
      <c r="H77" s="9" t="s">
        <v>139</v>
      </c>
      <c r="I77" s="11">
        <v>1.3597222222222223</v>
      </c>
    </row>
    <row r="78" spans="1:9" ht="15">
      <c r="A78" s="7" t="s">
        <v>31</v>
      </c>
      <c r="B78" s="8">
        <v>33</v>
      </c>
      <c r="C78" s="9" t="s">
        <v>208</v>
      </c>
      <c r="D78" s="10">
        <v>1961</v>
      </c>
      <c r="E78" s="2">
        <v>2020</v>
      </c>
      <c r="F78" s="8">
        <f t="shared" si="2"/>
        <v>59</v>
      </c>
      <c r="G78" s="10" t="s">
        <v>48</v>
      </c>
      <c r="H78" s="9" t="s">
        <v>12</v>
      </c>
      <c r="I78" s="11">
        <v>1.4881944444444444</v>
      </c>
    </row>
    <row r="79" spans="1:9" ht="15">
      <c r="A79" s="7" t="s">
        <v>33</v>
      </c>
      <c r="B79" s="8">
        <v>80</v>
      </c>
      <c r="C79" s="9" t="s">
        <v>221</v>
      </c>
      <c r="D79" s="10">
        <v>1961</v>
      </c>
      <c r="E79" s="2">
        <v>2020</v>
      </c>
      <c r="F79" s="8">
        <f t="shared" si="2"/>
        <v>59</v>
      </c>
      <c r="G79" s="10" t="s">
        <v>48</v>
      </c>
      <c r="H79" s="9" t="s">
        <v>222</v>
      </c>
      <c r="I79" s="11">
        <v>1.5277777777777777</v>
      </c>
    </row>
    <row r="80" spans="1:9" ht="15">
      <c r="A80" s="7" t="s">
        <v>36</v>
      </c>
      <c r="B80" s="8">
        <v>13</v>
      </c>
      <c r="C80" s="9" t="s">
        <v>232</v>
      </c>
      <c r="D80" s="10">
        <v>1967</v>
      </c>
      <c r="E80" s="2">
        <v>2020</v>
      </c>
      <c r="F80" s="8">
        <f t="shared" si="2"/>
        <v>53</v>
      </c>
      <c r="G80" s="10" t="s">
        <v>48</v>
      </c>
      <c r="H80" s="9" t="s">
        <v>233</v>
      </c>
      <c r="I80" s="11">
        <v>1.5611111111111111</v>
      </c>
    </row>
    <row r="81" spans="1:9" ht="15">
      <c r="A81" s="7" t="s">
        <v>38</v>
      </c>
      <c r="B81" s="8">
        <v>74</v>
      </c>
      <c r="C81" s="9" t="s">
        <v>237</v>
      </c>
      <c r="D81" s="10">
        <v>1963</v>
      </c>
      <c r="E81" s="2">
        <v>2020</v>
      </c>
      <c r="F81" s="8">
        <f t="shared" si="2"/>
        <v>57</v>
      </c>
      <c r="G81" s="10" t="s">
        <v>48</v>
      </c>
      <c r="H81" s="9" t="s">
        <v>233</v>
      </c>
      <c r="I81" s="11">
        <v>1.5645833333333334</v>
      </c>
    </row>
    <row r="82" spans="1:9" ht="15">
      <c r="A82" s="7" t="s">
        <v>40</v>
      </c>
      <c r="B82" s="8">
        <v>76</v>
      </c>
      <c r="C82" s="9" t="s">
        <v>242</v>
      </c>
      <c r="D82" s="10">
        <v>1966</v>
      </c>
      <c r="E82" s="2">
        <v>2020</v>
      </c>
      <c r="F82" s="8">
        <f t="shared" si="2"/>
        <v>54</v>
      </c>
      <c r="G82" s="10" t="s">
        <v>48</v>
      </c>
      <c r="H82" s="9" t="s">
        <v>190</v>
      </c>
      <c r="I82" s="11">
        <v>1.5868055555555556</v>
      </c>
    </row>
    <row r="83" spans="1:9" ht="15">
      <c r="A83" s="7" t="s">
        <v>43</v>
      </c>
      <c r="B83" s="8">
        <v>3</v>
      </c>
      <c r="C83" s="9" t="s">
        <v>254</v>
      </c>
      <c r="D83" s="10">
        <v>1965</v>
      </c>
      <c r="E83" s="2">
        <v>2020</v>
      </c>
      <c r="F83" s="8">
        <f t="shared" si="2"/>
        <v>55</v>
      </c>
      <c r="G83" s="10" t="s">
        <v>48</v>
      </c>
      <c r="H83" s="9" t="s">
        <v>252</v>
      </c>
      <c r="I83" s="11">
        <v>1.5951388888888889</v>
      </c>
    </row>
    <row r="84" spans="1:9" ht="15">
      <c r="A84" s="7" t="s">
        <v>46</v>
      </c>
      <c r="B84" s="8">
        <v>1</v>
      </c>
      <c r="C84" s="9" t="s">
        <v>283</v>
      </c>
      <c r="D84" s="10">
        <v>1966</v>
      </c>
      <c r="E84" s="2">
        <v>2020</v>
      </c>
      <c r="F84" s="8">
        <f t="shared" si="2"/>
        <v>54</v>
      </c>
      <c r="G84" s="10" t="s">
        <v>48</v>
      </c>
      <c r="H84" s="9" t="s">
        <v>252</v>
      </c>
      <c r="I84" s="11">
        <v>1.7006944444444445</v>
      </c>
    </row>
    <row r="85" spans="1:9" ht="15">
      <c r="A85" s="7" t="s">
        <v>50</v>
      </c>
      <c r="B85" s="8">
        <v>20</v>
      </c>
      <c r="C85" s="9" t="s">
        <v>310</v>
      </c>
      <c r="D85" s="10">
        <v>1970</v>
      </c>
      <c r="E85" s="2">
        <v>2020</v>
      </c>
      <c r="F85" s="8">
        <f t="shared" si="2"/>
        <v>50</v>
      </c>
      <c r="G85" s="10" t="s">
        <v>48</v>
      </c>
      <c r="H85" s="9" t="s">
        <v>113</v>
      </c>
      <c r="I85" s="11">
        <v>1.8305555555555555</v>
      </c>
    </row>
    <row r="86" spans="1:9" ht="15">
      <c r="A86" s="7" t="s">
        <v>53</v>
      </c>
      <c r="B86" s="8">
        <v>107</v>
      </c>
      <c r="C86" s="9" t="s">
        <v>319</v>
      </c>
      <c r="D86" s="10">
        <v>1966</v>
      </c>
      <c r="E86" s="2">
        <v>2020</v>
      </c>
      <c r="F86" s="8">
        <f t="shared" si="2"/>
        <v>54</v>
      </c>
      <c r="G86" s="10" t="s">
        <v>48</v>
      </c>
      <c r="H86" s="9" t="s">
        <v>12</v>
      </c>
      <c r="I86" s="13">
        <v>1.3430555555555554</v>
      </c>
    </row>
    <row r="87" spans="1:256" s="2" customFormat="1" ht="40.5" customHeight="1">
      <c r="A87" s="4" t="s">
        <v>1</v>
      </c>
      <c r="B87" s="4" t="s">
        <v>2</v>
      </c>
      <c r="C87" s="4" t="s">
        <v>3</v>
      </c>
      <c r="D87" s="4" t="s">
        <v>4</v>
      </c>
      <c r="E87" s="4"/>
      <c r="F87" s="4" t="s">
        <v>5</v>
      </c>
      <c r="G87" s="4" t="s">
        <v>6</v>
      </c>
      <c r="H87" s="4" t="s">
        <v>7</v>
      </c>
      <c r="I87" s="4" t="s">
        <v>8</v>
      </c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9" ht="15">
      <c r="A88" s="7" t="s">
        <v>9</v>
      </c>
      <c r="B88" s="8">
        <v>71</v>
      </c>
      <c r="C88" s="9" t="s">
        <v>71</v>
      </c>
      <c r="D88" s="10">
        <v>1958</v>
      </c>
      <c r="E88" s="2">
        <v>2020</v>
      </c>
      <c r="F88" s="8">
        <f aca="true" t="shared" si="3" ref="F88:F94">E88-D88</f>
        <v>62</v>
      </c>
      <c r="G88" s="10" t="s">
        <v>72</v>
      </c>
      <c r="H88" s="9" t="s">
        <v>69</v>
      </c>
      <c r="I88" s="11">
        <v>1.2173611111111111</v>
      </c>
    </row>
    <row r="89" spans="1:9" ht="15">
      <c r="A89" s="7" t="s">
        <v>13</v>
      </c>
      <c r="B89" s="8">
        <v>92</v>
      </c>
      <c r="C89" s="9" t="s">
        <v>86</v>
      </c>
      <c r="D89" s="10">
        <v>1960</v>
      </c>
      <c r="E89" s="2">
        <v>2020</v>
      </c>
      <c r="F89" s="8">
        <f t="shared" si="3"/>
        <v>60</v>
      </c>
      <c r="G89" s="10" t="s">
        <v>72</v>
      </c>
      <c r="H89" s="9" t="s">
        <v>12</v>
      </c>
      <c r="I89" s="11">
        <v>1.2541666666666667</v>
      </c>
    </row>
    <row r="90" spans="1:9" ht="15">
      <c r="A90" s="7" t="s">
        <v>16</v>
      </c>
      <c r="B90" s="8">
        <v>34</v>
      </c>
      <c r="C90" s="9" t="s">
        <v>126</v>
      </c>
      <c r="D90" s="10">
        <v>1959</v>
      </c>
      <c r="E90" s="2">
        <v>2020</v>
      </c>
      <c r="F90" s="8">
        <f t="shared" si="3"/>
        <v>61</v>
      </c>
      <c r="G90" s="10" t="s">
        <v>72</v>
      </c>
      <c r="H90" s="9" t="s">
        <v>127</v>
      </c>
      <c r="I90" s="11">
        <v>1.3520833333333333</v>
      </c>
    </row>
    <row r="91" spans="1:9" ht="15">
      <c r="A91" s="7" t="s">
        <v>19</v>
      </c>
      <c r="B91" s="8">
        <v>35</v>
      </c>
      <c r="C91" s="9" t="s">
        <v>155</v>
      </c>
      <c r="D91" s="10">
        <v>1959</v>
      </c>
      <c r="E91" s="2">
        <v>2020</v>
      </c>
      <c r="F91" s="8">
        <f t="shared" si="3"/>
        <v>61</v>
      </c>
      <c r="G91" s="10" t="s">
        <v>72</v>
      </c>
      <c r="H91" s="9" t="s">
        <v>12</v>
      </c>
      <c r="I91" s="11">
        <v>1.3958333333333333</v>
      </c>
    </row>
    <row r="92" spans="1:9" ht="15">
      <c r="A92" s="7" t="s">
        <v>22</v>
      </c>
      <c r="B92" s="8">
        <v>101</v>
      </c>
      <c r="C92" s="9" t="s">
        <v>202</v>
      </c>
      <c r="D92" s="10">
        <v>1960</v>
      </c>
      <c r="E92" s="2">
        <v>2020</v>
      </c>
      <c r="F92" s="8">
        <f t="shared" si="3"/>
        <v>60</v>
      </c>
      <c r="G92" s="10" t="s">
        <v>72</v>
      </c>
      <c r="H92" s="9" t="s">
        <v>164</v>
      </c>
      <c r="I92" s="11">
        <v>1.4826388888888888</v>
      </c>
    </row>
    <row r="93" spans="1:9" ht="15">
      <c r="A93" s="7" t="s">
        <v>25</v>
      </c>
      <c r="B93" s="8">
        <v>16</v>
      </c>
      <c r="C93" s="9" t="s">
        <v>224</v>
      </c>
      <c r="D93" s="10">
        <v>1955</v>
      </c>
      <c r="E93" s="2">
        <v>2020</v>
      </c>
      <c r="F93" s="8">
        <f t="shared" si="3"/>
        <v>65</v>
      </c>
      <c r="G93" s="10" t="s">
        <v>72</v>
      </c>
      <c r="H93" s="9" t="s">
        <v>225</v>
      </c>
      <c r="I93" s="11">
        <v>1.5416666666666667</v>
      </c>
    </row>
    <row r="94" spans="1:9" ht="15">
      <c r="A94" s="7" t="s">
        <v>29</v>
      </c>
      <c r="B94" s="8">
        <v>14</v>
      </c>
      <c r="C94" s="9" t="s">
        <v>354</v>
      </c>
      <c r="D94" s="10">
        <v>1955</v>
      </c>
      <c r="E94" s="2">
        <v>2020</v>
      </c>
      <c r="F94" s="8">
        <f t="shared" si="3"/>
        <v>65</v>
      </c>
      <c r="G94" s="10" t="s">
        <v>72</v>
      </c>
      <c r="H94" s="9" t="s">
        <v>233</v>
      </c>
      <c r="I94" s="11">
        <v>2.0083333333333333</v>
      </c>
    </row>
    <row r="95" spans="1:256" s="2" customFormat="1" ht="40.5" customHeight="1">
      <c r="A95" s="4" t="s">
        <v>1</v>
      </c>
      <c r="B95" s="4" t="s">
        <v>2</v>
      </c>
      <c r="C95" s="4" t="s">
        <v>3</v>
      </c>
      <c r="D95" s="4" t="s">
        <v>4</v>
      </c>
      <c r="E95" s="4"/>
      <c r="F95" s="4" t="s">
        <v>5</v>
      </c>
      <c r="G95" s="4" t="s">
        <v>6</v>
      </c>
      <c r="H95" s="4" t="s">
        <v>7</v>
      </c>
      <c r="I95" s="4" t="s">
        <v>8</v>
      </c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9" ht="15">
      <c r="A96" s="7" t="s">
        <v>9</v>
      </c>
      <c r="B96" s="8">
        <v>39</v>
      </c>
      <c r="C96" s="12" t="s">
        <v>179</v>
      </c>
      <c r="D96" s="10">
        <v>1950</v>
      </c>
      <c r="E96" s="2">
        <v>2020</v>
      </c>
      <c r="F96" s="8">
        <f aca="true" t="shared" si="4" ref="F96:F101">E96-D96</f>
        <v>70</v>
      </c>
      <c r="G96" s="10" t="s">
        <v>180</v>
      </c>
      <c r="H96" s="9" t="s">
        <v>12</v>
      </c>
      <c r="I96" s="11">
        <v>1.4472222222222222</v>
      </c>
    </row>
    <row r="97" spans="1:9" ht="15">
      <c r="A97" s="7" t="s">
        <v>13</v>
      </c>
      <c r="B97" s="8">
        <v>40</v>
      </c>
      <c r="C97" s="9" t="s">
        <v>215</v>
      </c>
      <c r="D97" s="10">
        <v>1949</v>
      </c>
      <c r="E97" s="2">
        <v>2020</v>
      </c>
      <c r="F97" s="8">
        <f t="shared" si="4"/>
        <v>71</v>
      </c>
      <c r="G97" s="10" t="s">
        <v>180</v>
      </c>
      <c r="H97" s="9" t="s">
        <v>12</v>
      </c>
      <c r="I97" s="13">
        <v>1.4979166666666666</v>
      </c>
    </row>
    <row r="98" spans="1:9" ht="15">
      <c r="A98" s="7" t="s">
        <v>16</v>
      </c>
      <c r="B98" s="8">
        <v>61</v>
      </c>
      <c r="C98" s="9" t="s">
        <v>298</v>
      </c>
      <c r="D98" s="10">
        <v>1948</v>
      </c>
      <c r="E98" s="2">
        <v>2020</v>
      </c>
      <c r="F98" s="8">
        <f t="shared" si="4"/>
        <v>72</v>
      </c>
      <c r="G98" s="10" t="s">
        <v>180</v>
      </c>
      <c r="H98" s="9" t="s">
        <v>293</v>
      </c>
      <c r="I98" s="11">
        <v>1.7354166666666666</v>
      </c>
    </row>
    <row r="99" spans="1:9" ht="15">
      <c r="A99" s="7" t="s">
        <v>19</v>
      </c>
      <c r="B99" s="8">
        <v>84</v>
      </c>
      <c r="C99" s="9" t="s">
        <v>314</v>
      </c>
      <c r="D99" s="10">
        <v>1945</v>
      </c>
      <c r="E99" s="2">
        <v>2020</v>
      </c>
      <c r="F99" s="8">
        <f t="shared" si="4"/>
        <v>75</v>
      </c>
      <c r="G99" s="10" t="s">
        <v>180</v>
      </c>
      <c r="H99" s="9" t="s">
        <v>315</v>
      </c>
      <c r="I99" s="11">
        <v>1.8590277777777777</v>
      </c>
    </row>
    <row r="100" spans="1:9" ht="15">
      <c r="A100" s="7" t="s">
        <v>22</v>
      </c>
      <c r="B100" s="8">
        <v>30</v>
      </c>
      <c r="C100" s="9" t="s">
        <v>352</v>
      </c>
      <c r="D100" s="10">
        <v>1946</v>
      </c>
      <c r="E100" s="2">
        <v>2020</v>
      </c>
      <c r="F100" s="8">
        <f t="shared" si="4"/>
        <v>74</v>
      </c>
      <c r="G100" s="10" t="s">
        <v>180</v>
      </c>
      <c r="H100" s="9" t="s">
        <v>21</v>
      </c>
      <c r="I100" s="11">
        <v>2.004861111111111</v>
      </c>
    </row>
    <row r="101" spans="1:9" ht="15">
      <c r="A101" s="7" t="s">
        <v>25</v>
      </c>
      <c r="B101" s="8">
        <v>5</v>
      </c>
      <c r="C101" s="9" t="s">
        <v>358</v>
      </c>
      <c r="D101" s="10">
        <v>1945</v>
      </c>
      <c r="E101" s="2">
        <v>2020</v>
      </c>
      <c r="F101" s="8">
        <f t="shared" si="4"/>
        <v>75</v>
      </c>
      <c r="G101" s="10" t="s">
        <v>180</v>
      </c>
      <c r="H101" s="9" t="s">
        <v>12</v>
      </c>
      <c r="I101" s="11">
        <v>2.046527777777778</v>
      </c>
    </row>
  </sheetData>
  <sheetProtection selectLockedCells="1" selectUnlockedCells="1"/>
  <mergeCells count="1">
    <mergeCell ref="A1:I1"/>
  </mergeCells>
  <printOptions/>
  <pageMargins left="0.5798611111111112" right="0.25" top="0.2902777777777778" bottom="0.17013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J9" sqref="J9"/>
    </sheetView>
  </sheetViews>
  <sheetFormatPr defaultColWidth="11.57421875" defaultRowHeight="12.75"/>
  <cols>
    <col min="1" max="1" width="21.140625" style="0" customWidth="1"/>
    <col min="2" max="2" width="11.8515625" style="0" customWidth="1"/>
    <col min="3" max="3" width="0" style="0" hidden="1" customWidth="1"/>
    <col min="4" max="4" width="10.140625" style="0" customWidth="1"/>
    <col min="5" max="5" width="13.28125" style="0" customWidth="1"/>
    <col min="6" max="6" width="30.28125" style="0" customWidth="1"/>
    <col min="7" max="7" width="14.421875" style="0" customWidth="1"/>
  </cols>
  <sheetData>
    <row r="1" spans="1:255" s="2" customFormat="1" ht="33.75" customHeight="1">
      <c r="A1" s="19" t="s">
        <v>361</v>
      </c>
      <c r="B1" s="19"/>
      <c r="C1" s="19"/>
      <c r="D1" s="19"/>
      <c r="E1" s="19"/>
      <c r="F1" s="19"/>
      <c r="G1" s="19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spans="1:7" ht="15">
      <c r="A2" s="4" t="s">
        <v>3</v>
      </c>
      <c r="B2" s="4" t="s">
        <v>4</v>
      </c>
      <c r="C2" s="4"/>
      <c r="D2" s="4" t="s">
        <v>5</v>
      </c>
      <c r="E2" s="4" t="s">
        <v>6</v>
      </c>
      <c r="F2" s="4" t="s">
        <v>7</v>
      </c>
      <c r="G2" s="4" t="s">
        <v>8</v>
      </c>
    </row>
    <row r="3" spans="1:7" ht="15">
      <c r="A3" s="9" t="s">
        <v>189</v>
      </c>
      <c r="B3" s="10">
        <v>2003</v>
      </c>
      <c r="C3" s="2">
        <v>2020</v>
      </c>
      <c r="D3" s="8">
        <f aca="true" t="shared" si="0" ref="D3:D14">C3-B3</f>
        <v>17</v>
      </c>
      <c r="E3" s="10" t="s">
        <v>11</v>
      </c>
      <c r="F3" s="9" t="s">
        <v>190</v>
      </c>
      <c r="G3" s="11">
        <v>1.4645833333333333</v>
      </c>
    </row>
    <row r="4" spans="1:7" ht="15">
      <c r="A4" s="9" t="s">
        <v>217</v>
      </c>
      <c r="B4" s="10">
        <v>1994</v>
      </c>
      <c r="C4" s="2">
        <v>2020</v>
      </c>
      <c r="D4" s="8">
        <f t="shared" si="0"/>
        <v>26</v>
      </c>
      <c r="E4" s="10" t="s">
        <v>11</v>
      </c>
      <c r="F4" s="9" t="s">
        <v>190</v>
      </c>
      <c r="G4" s="11">
        <v>1.5090277777777779</v>
      </c>
    </row>
    <row r="5" spans="1:7" ht="15">
      <c r="A5" s="9" t="s">
        <v>242</v>
      </c>
      <c r="B5" s="10">
        <v>1966</v>
      </c>
      <c r="C5" s="2">
        <v>2020</v>
      </c>
      <c r="D5" s="8">
        <f t="shared" si="0"/>
        <v>54</v>
      </c>
      <c r="E5" s="10" t="s">
        <v>48</v>
      </c>
      <c r="F5" s="9" t="s">
        <v>190</v>
      </c>
      <c r="G5" s="11">
        <v>1.5868055555555556</v>
      </c>
    </row>
    <row r="6" spans="1:7" ht="15">
      <c r="A6" s="9" t="s">
        <v>249</v>
      </c>
      <c r="B6" s="10">
        <v>1976</v>
      </c>
      <c r="C6" s="2">
        <v>2020</v>
      </c>
      <c r="D6" s="8">
        <f t="shared" si="0"/>
        <v>44</v>
      </c>
      <c r="E6" s="10" t="s">
        <v>81</v>
      </c>
      <c r="F6" s="9" t="s">
        <v>190</v>
      </c>
      <c r="G6" s="11">
        <v>1.59375</v>
      </c>
    </row>
    <row r="7" spans="1:7" ht="15">
      <c r="A7" s="9" t="s">
        <v>251</v>
      </c>
      <c r="B7" s="10">
        <v>1976</v>
      </c>
      <c r="C7" s="2">
        <v>2020</v>
      </c>
      <c r="D7" s="8">
        <f t="shared" si="0"/>
        <v>44</v>
      </c>
      <c r="E7" s="10" t="s">
        <v>81</v>
      </c>
      <c r="F7" s="9" t="s">
        <v>252</v>
      </c>
      <c r="G7" s="11">
        <v>1.5944444444444446</v>
      </c>
    </row>
    <row r="8" spans="1:7" ht="15">
      <c r="A8" s="9" t="s">
        <v>254</v>
      </c>
      <c r="B8" s="10">
        <v>1965</v>
      </c>
      <c r="C8" s="2">
        <v>2020</v>
      </c>
      <c r="D8" s="8">
        <f t="shared" si="0"/>
        <v>55</v>
      </c>
      <c r="E8" s="10" t="s">
        <v>48</v>
      </c>
      <c r="F8" s="9" t="s">
        <v>252</v>
      </c>
      <c r="G8" s="11">
        <v>1.5951388888888889</v>
      </c>
    </row>
    <row r="9" spans="1:7" ht="15">
      <c r="A9" s="9" t="s">
        <v>281</v>
      </c>
      <c r="B9" s="10">
        <v>1975</v>
      </c>
      <c r="C9" s="2">
        <v>2020</v>
      </c>
      <c r="D9" s="8">
        <f t="shared" si="0"/>
        <v>45</v>
      </c>
      <c r="E9" s="10" t="s">
        <v>27</v>
      </c>
      <c r="F9" s="9" t="s">
        <v>252</v>
      </c>
      <c r="G9" s="11">
        <v>1.6861111111111111</v>
      </c>
    </row>
    <row r="10" spans="1:7" ht="15">
      <c r="A10" s="9" t="s">
        <v>283</v>
      </c>
      <c r="B10" s="10">
        <v>1966</v>
      </c>
      <c r="C10" s="2">
        <v>2020</v>
      </c>
      <c r="D10" s="8">
        <f t="shared" si="0"/>
        <v>54</v>
      </c>
      <c r="E10" s="10" t="s">
        <v>48</v>
      </c>
      <c r="F10" s="9" t="s">
        <v>252</v>
      </c>
      <c r="G10" s="11">
        <v>1.7006944444444445</v>
      </c>
    </row>
    <row r="11" spans="1:7" ht="15">
      <c r="A11" s="9" t="s">
        <v>292</v>
      </c>
      <c r="B11" s="10">
        <v>2005</v>
      </c>
      <c r="C11" s="2">
        <v>2020</v>
      </c>
      <c r="D11" s="8">
        <f t="shared" si="0"/>
        <v>15</v>
      </c>
      <c r="E11" s="10" t="s">
        <v>55</v>
      </c>
      <c r="F11" s="9" t="s">
        <v>362</v>
      </c>
      <c r="G11" s="11">
        <v>1.7166666666666666</v>
      </c>
    </row>
    <row r="12" spans="1:7" ht="15">
      <c r="A12" s="9" t="s">
        <v>295</v>
      </c>
      <c r="B12" s="10">
        <v>1975</v>
      </c>
      <c r="C12" s="2">
        <v>2020</v>
      </c>
      <c r="D12" s="8">
        <f t="shared" si="0"/>
        <v>45</v>
      </c>
      <c r="E12" s="10" t="s">
        <v>27</v>
      </c>
      <c r="F12" s="9" t="s">
        <v>296</v>
      </c>
      <c r="G12" s="11">
        <v>1.7270833333333333</v>
      </c>
    </row>
    <row r="13" spans="1:7" ht="15">
      <c r="A13" s="9" t="s">
        <v>321</v>
      </c>
      <c r="B13" s="10">
        <v>1990</v>
      </c>
      <c r="C13" s="2">
        <v>2020</v>
      </c>
      <c r="D13" s="8">
        <f t="shared" si="0"/>
        <v>30</v>
      </c>
      <c r="E13" s="10" t="s">
        <v>55</v>
      </c>
      <c r="F13" s="9" t="s">
        <v>322</v>
      </c>
      <c r="G13" s="11">
        <v>1.8611111111111112</v>
      </c>
    </row>
    <row r="14" spans="1:7" ht="15">
      <c r="A14" s="9" t="s">
        <v>324</v>
      </c>
      <c r="B14" s="10">
        <v>1994</v>
      </c>
      <c r="C14" s="2">
        <v>2020</v>
      </c>
      <c r="D14" s="8">
        <f t="shared" si="0"/>
        <v>26</v>
      </c>
      <c r="E14" s="10" t="s">
        <v>55</v>
      </c>
      <c r="F14" s="9" t="s">
        <v>322</v>
      </c>
      <c r="G14" s="11">
        <v>1.8611111111111112</v>
      </c>
    </row>
  </sheetData>
  <sheetProtection selectLockedCells="1" selectUnlockedCells="1"/>
  <autoFilter ref="A2:G12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2020-06-25T07:46:45Z</dcterms:modified>
  <cp:category/>
  <cp:version/>
  <cp:contentType/>
  <cp:contentStatus/>
</cp:coreProperties>
</file>