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<sst xmlns="http://schemas.openxmlformats.org/spreadsheetml/2006/main" count="73" uniqueCount="66">
  <si>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start: 11:00 hod</t>
  </si>
  <si>
    <t>Uběhnutá délka</t>
  </si>
  <si>
    <t>1. kolo (400m)</t>
  </si>
  <si>
    <t>2. kolo (800m)</t>
  </si>
  <si>
    <t>3. kolo (1200m)</t>
  </si>
  <si>
    <t>4. kolo (1600m)</t>
  </si>
  <si>
    <t>5. kolo (2000m)</t>
  </si>
  <si>
    <t>6. kolo (2400m)</t>
  </si>
  <si>
    <t>7. kolo (2800m)</t>
  </si>
  <si>
    <t>8. kolo (3200m)</t>
  </si>
  <si>
    <t>9. kolo (3600m)</t>
  </si>
  <si>
    <t xml:space="preserve">                                Havířov - atletický stadion Slávia Havířov, neděle 08.04.2012</t>
  </si>
  <si>
    <t xml:space="preserve">                                                      Velikonoční 12-ti minutovka 5. ročník</t>
  </si>
  <si>
    <t>Libor Pavelka</t>
  </si>
  <si>
    <t>Jan Kollár</t>
  </si>
  <si>
    <t>Richard Helcl</t>
  </si>
  <si>
    <t>Lukáš Krpec</t>
  </si>
  <si>
    <t>Vavřinec Fojcik</t>
  </si>
  <si>
    <t>Lumír Hlaváč</t>
  </si>
  <si>
    <t>Martin Bušek</t>
  </si>
  <si>
    <t>Adam Valošek</t>
  </si>
  <si>
    <t>Vlastík Klapka</t>
  </si>
  <si>
    <t>Kamila Kubitová</t>
  </si>
  <si>
    <t>Dědek Beskydský</t>
  </si>
  <si>
    <t>Martin Javůrek</t>
  </si>
  <si>
    <t>Jan Hrabec</t>
  </si>
  <si>
    <t>Jan Jacko</t>
  </si>
  <si>
    <t>Tomáš Malátek</t>
  </si>
  <si>
    <t>100 m do cíle</t>
  </si>
  <si>
    <t>200 m do cíle</t>
  </si>
  <si>
    <t>350 m do cíle</t>
  </si>
  <si>
    <t>300 m do cíle</t>
  </si>
  <si>
    <t>150 m do cíle</t>
  </si>
  <si>
    <t>280 m do cíle</t>
  </si>
  <si>
    <t>50 m do cíle</t>
  </si>
  <si>
    <t>250 m do cíle</t>
  </si>
  <si>
    <t>3500 m</t>
  </si>
  <si>
    <t>3250 m</t>
  </si>
  <si>
    <t>2500 m</t>
  </si>
  <si>
    <t>3100 m</t>
  </si>
  <si>
    <t>2850 m</t>
  </si>
  <si>
    <t>2800 m</t>
  </si>
  <si>
    <t>3450 m</t>
  </si>
  <si>
    <t>3420 m</t>
  </si>
  <si>
    <t>#</t>
  </si>
  <si>
    <t>1.</t>
  </si>
  <si>
    <t>2.</t>
  </si>
  <si>
    <t>13.</t>
  </si>
  <si>
    <t>14.</t>
  </si>
  <si>
    <t>15.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</si>
  <si>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</si>
  <si>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</si>
  <si>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</si>
  <si>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</si>
  <si>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</si>
  <si>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</si>
  <si>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</si>
  <si>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</si>
  <si>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</si>
  <si>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</si>
  <si>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3130 m</t>
  </si>
  <si>
    <t>3110 m</t>
  </si>
  <si>
    <t>3120 m</t>
  </si>
  <si>
    <t>3030 m</t>
  </si>
  <si>
    <t>3020 m</t>
  </si>
  <si>
    <t>2550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</si>
</sst>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left"/>
      <protection/>
    </xf>
    <xf numFmtId="3" fontId="4" fillId="33" borderId="10" xfId="55" applyNumberFormat="1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4" fillId="33" borderId="12" xfId="55" applyFont="1" applyFill="1" applyBorder="1">
      <alignment/>
      <protection/>
    </xf>
    <xf numFmtId="0" fontId="2" fillId="0" borderId="12" xfId="55" applyFont="1" applyBorder="1">
      <alignment/>
      <protection/>
    </xf>
    <xf numFmtId="0" fontId="2" fillId="0" borderId="12" xfId="55" applyBorder="1">
      <alignment/>
      <protection/>
    </xf>
    <xf numFmtId="0" fontId="2" fillId="0" borderId="13" xfId="55" applyFont="1" applyBorder="1">
      <alignment/>
      <protection/>
    </xf>
    <xf numFmtId="0" fontId="4" fillId="33" borderId="14" xfId="55" applyFont="1" applyFill="1" applyBorder="1">
      <alignment/>
      <protection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164" fontId="2" fillId="34" borderId="10" xfId="55" applyNumberFormat="1" applyFont="1" applyFill="1" applyBorder="1">
      <alignment/>
      <protection/>
    </xf>
    <xf numFmtId="164" fontId="2" fillId="35" borderId="10" xfId="55" applyNumberFormat="1" applyFill="1" applyBorder="1">
      <alignment/>
      <protection/>
    </xf>
    <xf numFmtId="164" fontId="0" fillId="0" borderId="16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2" fillId="35" borderId="17" xfId="55" applyNumberFormat="1" applyFill="1" applyBorder="1">
      <alignment/>
      <protection/>
    </xf>
    <xf numFmtId="164" fontId="0" fillId="0" borderId="18" xfId="0" applyNumberFormat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164" fontId="2" fillId="34" borderId="10" xfId="55" applyNumberFormat="1" applyFont="1" applyFill="1" applyBorder="1">
      <alignment/>
      <protection/>
    </xf>
    <xf numFmtId="0" fontId="3" fillId="0" borderId="0" xfId="55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2" max="2" width="23.140625" style="0" customWidth="1"/>
    <col min="4" max="5" width="12.8515625" style="0" bestFit="1" customWidth="1"/>
    <col min="6" max="6" width="6.8515625" style="0" customWidth="1"/>
    <col min="7" max="7" width="14.00390625" style="0" bestFit="1" customWidth="1"/>
    <col min="8" max="8" width="6.8515625" style="0" customWidth="1"/>
    <col min="9" max="9" width="14.00390625" style="0" bestFit="1" customWidth="1"/>
    <col min="10" max="10" width="6.8515625" style="0" customWidth="1"/>
    <col min="11" max="11" width="14.00390625" style="0" bestFit="1" customWidth="1"/>
    <col min="12" max="12" width="6.8515625" style="0" customWidth="1"/>
    <col min="13" max="13" width="14.00390625" style="0" bestFit="1" customWidth="1"/>
    <col min="14" max="14" width="6.8515625" style="0" customWidth="1"/>
    <col min="15" max="15" width="14.00390625" style="0" bestFit="1" customWidth="1"/>
    <col min="16" max="16" width="6.8515625" style="0" customWidth="1"/>
    <col min="17" max="17" width="14.00390625" style="0" bestFit="1" customWidth="1"/>
    <col min="18" max="18" width="6.8515625" style="0" customWidth="1"/>
    <col min="19" max="19" width="14.140625" style="0" bestFit="1" customWidth="1"/>
  </cols>
  <sheetData>
    <row r="1" spans="2:19" ht="18">
      <c r="B1" s="22" t="s">
        <v>12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19" ht="18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2:18" ht="18.75" thickBot="1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24.75" customHeight="1">
      <c r="A4" s="4" t="s">
        <v>44</v>
      </c>
      <c r="B4" s="4"/>
      <c r="C4" s="5" t="s">
        <v>1</v>
      </c>
      <c r="D4" s="6" t="s">
        <v>2</v>
      </c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7"/>
      <c r="S4" s="8" t="s">
        <v>10</v>
      </c>
    </row>
    <row r="5" spans="1:19" ht="24.75" customHeight="1">
      <c r="A5" s="9" t="s">
        <v>45</v>
      </c>
      <c r="B5" s="9" t="s">
        <v>13</v>
      </c>
      <c r="C5" s="3" t="s">
        <v>36</v>
      </c>
      <c r="D5" s="12">
        <v>0.05416666666666667</v>
      </c>
      <c r="E5" s="12">
        <v>0.11319444444444444</v>
      </c>
      <c r="F5" s="13">
        <f>E5-D5</f>
        <v>0.059027777777777776</v>
      </c>
      <c r="G5" s="12">
        <v>0.17222222222222225</v>
      </c>
      <c r="H5" s="13">
        <f>G5-E5</f>
        <v>0.059027777777777804</v>
      </c>
      <c r="I5" s="12">
        <v>0.23124999999999998</v>
      </c>
      <c r="J5" s="13">
        <f>I5-G5</f>
        <v>0.059027777777777735</v>
      </c>
      <c r="K5" s="12">
        <v>0.2888888888888889</v>
      </c>
      <c r="L5" s="13">
        <f>K5-I5</f>
        <v>0.057638888888888934</v>
      </c>
      <c r="M5" s="12">
        <v>0.3458333333333334</v>
      </c>
      <c r="N5" s="13">
        <f>M5-K5</f>
        <v>0.056944444444444464</v>
      </c>
      <c r="O5" s="12">
        <v>0.40277777777777773</v>
      </c>
      <c r="P5" s="13">
        <f>O5-M5</f>
        <v>0.05694444444444435</v>
      </c>
      <c r="Q5" s="12">
        <v>0.4597222222222222</v>
      </c>
      <c r="R5" s="13">
        <f>Q5-O5</f>
        <v>0.056944444444444464</v>
      </c>
      <c r="S5" s="14" t="s">
        <v>28</v>
      </c>
    </row>
    <row r="6" spans="1:19" ht="24.75" customHeight="1">
      <c r="A6" s="9" t="s">
        <v>46</v>
      </c>
      <c r="B6" s="9" t="s">
        <v>16</v>
      </c>
      <c r="C6" s="3" t="s">
        <v>42</v>
      </c>
      <c r="D6" s="12">
        <v>0.05416666666666667</v>
      </c>
      <c r="E6" s="12">
        <v>0.11319444444444444</v>
      </c>
      <c r="F6" s="13">
        <f aca="true" t="shared" si="0" ref="F6:F19">E6-D6</f>
        <v>0.059027777777777776</v>
      </c>
      <c r="G6" s="12">
        <v>0.1729166666666667</v>
      </c>
      <c r="H6" s="13">
        <f aca="true" t="shared" si="1" ref="H6:H19">G6-E6</f>
        <v>0.059722222222222246</v>
      </c>
      <c r="I6" s="12">
        <v>0.23194444444444443</v>
      </c>
      <c r="J6" s="13">
        <f aca="true" t="shared" si="2" ref="J6:J19">I6-G6</f>
        <v>0.059027777777777735</v>
      </c>
      <c r="K6" s="12">
        <v>0.2888888888888889</v>
      </c>
      <c r="L6" s="13">
        <f aca="true" t="shared" si="3" ref="L6:L19">K6-I6</f>
        <v>0.05694444444444449</v>
      </c>
      <c r="M6" s="12">
        <v>0.34652777777777777</v>
      </c>
      <c r="N6" s="13">
        <f aca="true" t="shared" si="4" ref="N6:N19">M6-K6</f>
        <v>0.05763888888888885</v>
      </c>
      <c r="O6" s="12">
        <v>0.4041666666666666</v>
      </c>
      <c r="P6" s="13">
        <f aca="true" t="shared" si="5" ref="P6:P17">O6-M6</f>
        <v>0.05763888888888885</v>
      </c>
      <c r="Q6" s="12">
        <v>0.46388888888888885</v>
      </c>
      <c r="R6" s="13">
        <f>Q6-O6</f>
        <v>0.05972222222222223</v>
      </c>
      <c r="S6" s="14" t="s">
        <v>32</v>
      </c>
    </row>
    <row r="7" spans="1:19" ht="24.75" customHeight="1">
      <c r="A7" s="9" t="s">
        <v>50</v>
      </c>
      <c r="B7" s="9" t="s">
        <v>18</v>
      </c>
      <c r="C7" s="3" t="s">
        <v>43</v>
      </c>
      <c r="D7" s="12">
        <v>0.05416666666666667</v>
      </c>
      <c r="E7" s="12">
        <v>0.11319444444444444</v>
      </c>
      <c r="F7" s="13">
        <f t="shared" si="0"/>
        <v>0.059027777777777776</v>
      </c>
      <c r="G7" s="12">
        <v>0.17222222222222225</v>
      </c>
      <c r="H7" s="13">
        <f t="shared" si="1"/>
        <v>0.059027777777777804</v>
      </c>
      <c r="I7" s="12">
        <v>0.23124999999999998</v>
      </c>
      <c r="J7" s="13">
        <f t="shared" si="2"/>
        <v>0.059027777777777735</v>
      </c>
      <c r="K7" s="12">
        <v>0.2888888888888889</v>
      </c>
      <c r="L7" s="13">
        <f t="shared" si="3"/>
        <v>0.057638888888888934</v>
      </c>
      <c r="M7" s="12">
        <v>0.34930555555555554</v>
      </c>
      <c r="N7" s="13">
        <f t="shared" si="4"/>
        <v>0.06041666666666662</v>
      </c>
      <c r="O7" s="12">
        <v>0.40972222222222227</v>
      </c>
      <c r="P7" s="13">
        <f t="shared" si="5"/>
        <v>0.06041666666666673</v>
      </c>
      <c r="Q7" s="12">
        <v>0.46319444444444446</v>
      </c>
      <c r="R7" s="13">
        <f>Q7-O7</f>
        <v>0.0534722222222222</v>
      </c>
      <c r="S7" s="14" t="s">
        <v>29</v>
      </c>
    </row>
    <row r="8" spans="1:19" ht="24.75" customHeight="1">
      <c r="A8" s="9" t="s">
        <v>51</v>
      </c>
      <c r="B8" s="9" t="s">
        <v>17</v>
      </c>
      <c r="C8" s="3" t="s">
        <v>37</v>
      </c>
      <c r="D8" s="12">
        <v>0.06180555555555556</v>
      </c>
      <c r="E8" s="12">
        <v>0.12013888888888889</v>
      </c>
      <c r="F8" s="13">
        <f t="shared" si="0"/>
        <v>0.058333333333333334</v>
      </c>
      <c r="G8" s="12">
        <v>0.18333333333333335</v>
      </c>
      <c r="H8" s="13">
        <f t="shared" si="1"/>
        <v>0.06319444444444446</v>
      </c>
      <c r="I8" s="12">
        <v>0.2465277777777778</v>
      </c>
      <c r="J8" s="13">
        <f t="shared" si="2"/>
        <v>0.06319444444444444</v>
      </c>
      <c r="K8" s="12">
        <v>0.3111111111111111</v>
      </c>
      <c r="L8" s="13">
        <f t="shared" si="3"/>
        <v>0.06458333333333333</v>
      </c>
      <c r="M8" s="12">
        <v>0.375</v>
      </c>
      <c r="N8" s="13">
        <f t="shared" si="4"/>
        <v>0.06388888888888888</v>
      </c>
      <c r="O8" s="12">
        <v>0.4388888888888889</v>
      </c>
      <c r="P8" s="13">
        <f t="shared" si="5"/>
        <v>0.06388888888888888</v>
      </c>
      <c r="Q8" s="12">
        <v>0.49513888888888885</v>
      </c>
      <c r="R8" s="13">
        <f>Q8-O8</f>
        <v>0.05624999999999997</v>
      </c>
      <c r="S8" s="14" t="s">
        <v>30</v>
      </c>
    </row>
    <row r="9" spans="1:19" ht="24.75" customHeight="1">
      <c r="A9" s="9" t="s">
        <v>52</v>
      </c>
      <c r="B9" s="9" t="s">
        <v>19</v>
      </c>
      <c r="C9" s="3" t="s">
        <v>37</v>
      </c>
      <c r="D9" s="12">
        <v>0.05902777777777778</v>
      </c>
      <c r="E9" s="12">
        <v>0.11805555555555557</v>
      </c>
      <c r="F9" s="13">
        <f t="shared" si="0"/>
        <v>0.05902777777777778</v>
      </c>
      <c r="G9" s="12">
        <v>0.17777777777777778</v>
      </c>
      <c r="H9" s="13">
        <f t="shared" si="1"/>
        <v>0.05972222222222222</v>
      </c>
      <c r="I9" s="12">
        <v>0.24166666666666667</v>
      </c>
      <c r="J9" s="13">
        <f t="shared" si="2"/>
        <v>0.06388888888888888</v>
      </c>
      <c r="K9" s="12">
        <v>0.3055555555555555</v>
      </c>
      <c r="L9" s="13">
        <f t="shared" si="3"/>
        <v>0.06388888888888886</v>
      </c>
      <c r="M9" s="12">
        <v>0.37083333333333335</v>
      </c>
      <c r="N9" s="13">
        <f t="shared" si="4"/>
        <v>0.06527777777777782</v>
      </c>
      <c r="O9" s="12">
        <v>0.43472222222222223</v>
      </c>
      <c r="P9" s="13">
        <f t="shared" si="5"/>
        <v>0.06388888888888888</v>
      </c>
      <c r="Q9" s="12">
        <v>0.49583333333333335</v>
      </c>
      <c r="R9" s="13">
        <f>Q9-O9</f>
        <v>0.061111111111111116</v>
      </c>
      <c r="S9" s="14" t="s">
        <v>30</v>
      </c>
    </row>
    <row r="10" spans="1:19" ht="24.75" customHeight="1">
      <c r="A10" s="9" t="s">
        <v>53</v>
      </c>
      <c r="B10" s="9" t="s">
        <v>20</v>
      </c>
      <c r="C10" s="3" t="s">
        <v>60</v>
      </c>
      <c r="D10" s="12">
        <v>0.059722222222222225</v>
      </c>
      <c r="E10" s="12">
        <v>0.12569444444444444</v>
      </c>
      <c r="F10" s="13">
        <f>E10-D10</f>
        <v>0.06597222222222221</v>
      </c>
      <c r="G10" s="12">
        <v>0.19166666666666665</v>
      </c>
      <c r="H10" s="13">
        <f>G10-E10</f>
        <v>0.06597222222222221</v>
      </c>
      <c r="I10" s="12">
        <v>0.2569444444444445</v>
      </c>
      <c r="J10" s="13">
        <f>I10-G10</f>
        <v>0.06527777777777782</v>
      </c>
      <c r="K10" s="12">
        <v>0.3229166666666667</v>
      </c>
      <c r="L10" s="13">
        <f>K10-I10</f>
        <v>0.06597222222222221</v>
      </c>
      <c r="M10" s="12">
        <v>0.3888888888888889</v>
      </c>
      <c r="N10" s="13">
        <f>M10-K10</f>
        <v>0.06597222222222221</v>
      </c>
      <c r="O10" s="12">
        <v>0.4527777777777778</v>
      </c>
      <c r="P10" s="13">
        <f>O10-M10</f>
        <v>0.06388888888888888</v>
      </c>
      <c r="Q10" s="12" t="s">
        <v>32</v>
      </c>
      <c r="R10" s="13"/>
      <c r="S10" s="14"/>
    </row>
    <row r="11" spans="1:19" ht="24.75" customHeight="1">
      <c r="A11" s="9" t="s">
        <v>54</v>
      </c>
      <c r="B11" s="9" t="s">
        <v>15</v>
      </c>
      <c r="C11" s="3" t="s">
        <v>62</v>
      </c>
      <c r="D11" s="12">
        <v>0.05833333333333333</v>
      </c>
      <c r="E11" s="12">
        <v>0.12083333333333333</v>
      </c>
      <c r="F11" s="13">
        <f t="shared" si="0"/>
        <v>0.0625</v>
      </c>
      <c r="G11" s="12">
        <v>0.1840277777777778</v>
      </c>
      <c r="H11" s="13">
        <f t="shared" si="1"/>
        <v>0.06319444444444446</v>
      </c>
      <c r="I11" s="12">
        <v>0.24861111111111112</v>
      </c>
      <c r="J11" s="13">
        <f t="shared" si="2"/>
        <v>0.06458333333333333</v>
      </c>
      <c r="K11" s="12">
        <v>0.3145833333333333</v>
      </c>
      <c r="L11" s="13">
        <f t="shared" si="3"/>
        <v>0.06597222222222221</v>
      </c>
      <c r="M11" s="12">
        <v>0.37986111111111115</v>
      </c>
      <c r="N11" s="13">
        <f t="shared" si="4"/>
        <v>0.06527777777777782</v>
      </c>
      <c r="O11" s="12">
        <v>0.4458333333333333</v>
      </c>
      <c r="P11" s="13">
        <f t="shared" si="5"/>
        <v>0.06597222222222215</v>
      </c>
      <c r="Q11" s="21" t="s">
        <v>34</v>
      </c>
      <c r="R11" s="13"/>
      <c r="S11" s="14"/>
    </row>
    <row r="12" spans="1:19" ht="24.75" customHeight="1">
      <c r="A12" s="9" t="s">
        <v>55</v>
      </c>
      <c r="B12" s="10" t="s">
        <v>24</v>
      </c>
      <c r="C12" s="19" t="s">
        <v>61</v>
      </c>
      <c r="D12" s="15">
        <v>0.059722222222222225</v>
      </c>
      <c r="E12" s="15">
        <v>0.12361111111111112</v>
      </c>
      <c r="F12" s="13">
        <f t="shared" si="0"/>
        <v>0.06388888888888888</v>
      </c>
      <c r="G12" s="15">
        <v>0.19027777777777777</v>
      </c>
      <c r="H12" s="13">
        <f t="shared" si="1"/>
        <v>0.06666666666666665</v>
      </c>
      <c r="I12" s="15">
        <v>0.2548611111111111</v>
      </c>
      <c r="J12" s="13">
        <f t="shared" si="2"/>
        <v>0.06458333333333333</v>
      </c>
      <c r="K12" s="15">
        <v>0.3229166666666667</v>
      </c>
      <c r="L12" s="13">
        <f t="shared" si="3"/>
        <v>0.06805555555555559</v>
      </c>
      <c r="M12" s="15">
        <v>0.3888888888888889</v>
      </c>
      <c r="N12" s="13">
        <f t="shared" si="4"/>
        <v>0.06597222222222221</v>
      </c>
      <c r="O12" s="15">
        <v>0.4534722222222222</v>
      </c>
      <c r="P12" s="13">
        <f t="shared" si="5"/>
        <v>0.06458333333333333</v>
      </c>
      <c r="Q12" s="15" t="s">
        <v>34</v>
      </c>
      <c r="R12" s="13"/>
      <c r="S12" s="14"/>
    </row>
    <row r="13" spans="1:19" ht="24.75" customHeight="1">
      <c r="A13" s="9" t="s">
        <v>56</v>
      </c>
      <c r="B13" s="10" t="s">
        <v>25</v>
      </c>
      <c r="C13" s="19" t="s">
        <v>39</v>
      </c>
      <c r="D13" s="15">
        <v>0.061111111111111116</v>
      </c>
      <c r="E13" s="15">
        <v>0.12638888888888888</v>
      </c>
      <c r="F13" s="13">
        <f t="shared" si="0"/>
        <v>0.06527777777777777</v>
      </c>
      <c r="G13" s="15">
        <v>0.19166666666666665</v>
      </c>
      <c r="H13" s="13">
        <f t="shared" si="1"/>
        <v>0.06527777777777777</v>
      </c>
      <c r="I13" s="15">
        <v>0.2576388888888889</v>
      </c>
      <c r="J13" s="13">
        <f t="shared" si="2"/>
        <v>0.06597222222222227</v>
      </c>
      <c r="K13" s="15">
        <v>0.3236111111111111</v>
      </c>
      <c r="L13" s="13">
        <f t="shared" si="3"/>
        <v>0.06597222222222221</v>
      </c>
      <c r="M13" s="15">
        <v>0.3888888888888889</v>
      </c>
      <c r="N13" s="13">
        <f t="shared" si="4"/>
        <v>0.06527777777777777</v>
      </c>
      <c r="O13" s="15">
        <v>0.4527777777777778</v>
      </c>
      <c r="P13" s="13">
        <f t="shared" si="5"/>
        <v>0.06388888888888888</v>
      </c>
      <c r="Q13" s="15" t="s">
        <v>28</v>
      </c>
      <c r="R13" s="13"/>
      <c r="S13" s="14"/>
    </row>
    <row r="14" spans="1:19" ht="24.75" customHeight="1">
      <c r="A14" s="9" t="s">
        <v>57</v>
      </c>
      <c r="B14" s="10" t="s">
        <v>27</v>
      </c>
      <c r="C14" s="19" t="s">
        <v>63</v>
      </c>
      <c r="D14" s="15">
        <v>0.06458333333333334</v>
      </c>
      <c r="E14" s="15">
        <v>0.13194444444444445</v>
      </c>
      <c r="F14" s="13">
        <f t="shared" si="0"/>
        <v>0.06736111111111111</v>
      </c>
      <c r="G14" s="15">
        <v>0.20069444444444443</v>
      </c>
      <c r="H14" s="13">
        <f t="shared" si="1"/>
        <v>0.06874999999999998</v>
      </c>
      <c r="I14" s="15">
        <v>0.26875</v>
      </c>
      <c r="J14" s="13">
        <f t="shared" si="2"/>
        <v>0.06805555555555556</v>
      </c>
      <c r="K14" s="15">
        <v>0.33749999999999997</v>
      </c>
      <c r="L14" s="13">
        <f t="shared" si="3"/>
        <v>0.06874999999999998</v>
      </c>
      <c r="M14" s="15">
        <v>0.3979166666666667</v>
      </c>
      <c r="N14" s="13">
        <f t="shared" si="4"/>
        <v>0.06041666666666673</v>
      </c>
      <c r="O14" s="15">
        <v>0.4673611111111111</v>
      </c>
      <c r="P14" s="13">
        <f t="shared" si="5"/>
        <v>0.06944444444444442</v>
      </c>
      <c r="Q14" s="15" t="s">
        <v>35</v>
      </c>
      <c r="R14" s="13"/>
      <c r="S14" s="14"/>
    </row>
    <row r="15" spans="1:19" ht="24.75" customHeight="1">
      <c r="A15" s="9" t="s">
        <v>58</v>
      </c>
      <c r="B15" s="9" t="s">
        <v>21</v>
      </c>
      <c r="C15" s="3" t="s">
        <v>64</v>
      </c>
      <c r="D15" s="12">
        <v>0.06944444444444443</v>
      </c>
      <c r="E15" s="12">
        <v>0.1326388888888889</v>
      </c>
      <c r="F15" s="13">
        <f t="shared" si="0"/>
        <v>0.06319444444444446</v>
      </c>
      <c r="G15" s="12">
        <v>0.20069444444444443</v>
      </c>
      <c r="H15" s="13">
        <f t="shared" si="1"/>
        <v>0.06805555555555554</v>
      </c>
      <c r="I15" s="12">
        <v>0.26875</v>
      </c>
      <c r="J15" s="13">
        <f t="shared" si="2"/>
        <v>0.06805555555555556</v>
      </c>
      <c r="K15" s="12">
        <v>0.33749999999999997</v>
      </c>
      <c r="L15" s="13">
        <f t="shared" si="3"/>
        <v>0.06874999999999998</v>
      </c>
      <c r="M15" s="12">
        <v>0.40208333333333335</v>
      </c>
      <c r="N15" s="13">
        <f t="shared" si="4"/>
        <v>0.06458333333333338</v>
      </c>
      <c r="O15" s="12">
        <v>0.4673611111111111</v>
      </c>
      <c r="P15" s="13">
        <f t="shared" si="5"/>
        <v>0.06527777777777777</v>
      </c>
      <c r="Q15" s="12" t="s">
        <v>33</v>
      </c>
      <c r="R15" s="13"/>
      <c r="S15" s="14"/>
    </row>
    <row r="16" spans="1:19" ht="24.75" customHeight="1">
      <c r="A16" s="9" t="s">
        <v>59</v>
      </c>
      <c r="B16" s="10" t="s">
        <v>26</v>
      </c>
      <c r="C16" s="19" t="s">
        <v>40</v>
      </c>
      <c r="D16" s="15">
        <v>0.07430555555555556</v>
      </c>
      <c r="E16" s="15">
        <v>0.1486111111111111</v>
      </c>
      <c r="F16" s="13">
        <f t="shared" si="0"/>
        <v>0.07430555555555556</v>
      </c>
      <c r="G16" s="15">
        <v>0.21944444444444444</v>
      </c>
      <c r="H16" s="13">
        <f t="shared" si="1"/>
        <v>0.07083333333333333</v>
      </c>
      <c r="I16" s="15">
        <v>0.2847222222222222</v>
      </c>
      <c r="J16" s="13">
        <f t="shared" si="2"/>
        <v>0.06527777777777777</v>
      </c>
      <c r="K16" s="15">
        <v>0.3534722222222222</v>
      </c>
      <c r="L16" s="13">
        <f t="shared" si="3"/>
        <v>0.06874999999999998</v>
      </c>
      <c r="M16" s="15">
        <v>0.41944444444444445</v>
      </c>
      <c r="N16" s="13">
        <f t="shared" si="4"/>
        <v>0.06597222222222227</v>
      </c>
      <c r="O16" s="15">
        <v>0.48541666666666666</v>
      </c>
      <c r="P16" s="13">
        <f t="shared" si="5"/>
        <v>0.06597222222222221</v>
      </c>
      <c r="Q16" s="15" t="s">
        <v>30</v>
      </c>
      <c r="R16" s="13"/>
      <c r="S16" s="14"/>
    </row>
    <row r="17" spans="1:19" ht="24.75" customHeight="1">
      <c r="A17" s="9" t="s">
        <v>47</v>
      </c>
      <c r="B17" s="9" t="s">
        <v>14</v>
      </c>
      <c r="C17" s="3" t="s">
        <v>41</v>
      </c>
      <c r="D17" s="12">
        <v>0.059722222222222225</v>
      </c>
      <c r="E17" s="12">
        <v>0.12708333333333333</v>
      </c>
      <c r="F17" s="13">
        <f t="shared" si="0"/>
        <v>0.0673611111111111</v>
      </c>
      <c r="G17" s="12">
        <v>0.1986111111111111</v>
      </c>
      <c r="H17" s="13">
        <f t="shared" si="1"/>
        <v>0.07152777777777777</v>
      </c>
      <c r="I17" s="12">
        <v>0.2722222222222222</v>
      </c>
      <c r="J17" s="13">
        <f t="shared" si="2"/>
        <v>0.0736111111111111</v>
      </c>
      <c r="K17" s="12">
        <v>0.34652777777777777</v>
      </c>
      <c r="L17" s="13">
        <f t="shared" si="3"/>
        <v>0.07430555555555557</v>
      </c>
      <c r="M17" s="12">
        <v>0.4215277777777778</v>
      </c>
      <c r="N17" s="13">
        <f t="shared" si="4"/>
        <v>0.07500000000000001</v>
      </c>
      <c r="O17" s="12">
        <v>0.49513888888888885</v>
      </c>
      <c r="P17" s="13">
        <f t="shared" si="5"/>
        <v>0.07361111111111107</v>
      </c>
      <c r="Q17" s="12"/>
      <c r="R17" s="13"/>
      <c r="S17" s="14"/>
    </row>
    <row r="18" spans="1:19" ht="24.75" customHeight="1">
      <c r="A18" s="9" t="s">
        <v>48</v>
      </c>
      <c r="B18" s="9" t="s">
        <v>22</v>
      </c>
      <c r="C18" s="3" t="s">
        <v>65</v>
      </c>
      <c r="D18" s="12">
        <v>0.07222222222222223</v>
      </c>
      <c r="E18" s="12">
        <v>0.15416666666666667</v>
      </c>
      <c r="F18" s="13">
        <f>E18-D18</f>
        <v>0.08194444444444444</v>
      </c>
      <c r="G18" s="12">
        <v>0.23819444444444446</v>
      </c>
      <c r="H18" s="13">
        <f>G18-E18</f>
        <v>0.08402777777777778</v>
      </c>
      <c r="I18" s="12">
        <v>0.32083333333333336</v>
      </c>
      <c r="J18" s="13">
        <f>I18-G18</f>
        <v>0.0826388888888889</v>
      </c>
      <c r="K18" s="12">
        <v>0.40208333333333335</v>
      </c>
      <c r="L18" s="13">
        <f>K18-I18</f>
        <v>0.08124999999999999</v>
      </c>
      <c r="M18" s="12">
        <v>0.4826388888888889</v>
      </c>
      <c r="N18" s="13">
        <f>M18-K18</f>
        <v>0.08055555555555555</v>
      </c>
      <c r="O18" s="21" t="s">
        <v>35</v>
      </c>
      <c r="P18" s="13"/>
      <c r="Q18" s="12"/>
      <c r="R18" s="13"/>
      <c r="S18" s="14"/>
    </row>
    <row r="19" spans="1:19" ht="24.75" customHeight="1">
      <c r="A19" s="9" t="s">
        <v>49</v>
      </c>
      <c r="B19" s="10" t="s">
        <v>23</v>
      </c>
      <c r="C19" s="19" t="s">
        <v>38</v>
      </c>
      <c r="D19" s="15">
        <v>0.075</v>
      </c>
      <c r="E19" s="15">
        <v>0.15833333333333333</v>
      </c>
      <c r="F19" s="13">
        <f t="shared" si="0"/>
        <v>0.08333333333333333</v>
      </c>
      <c r="G19" s="15">
        <v>0.2423611111111111</v>
      </c>
      <c r="H19" s="13">
        <f t="shared" si="1"/>
        <v>0.08402777777777778</v>
      </c>
      <c r="I19" s="15">
        <v>0.32569444444444445</v>
      </c>
      <c r="J19" s="13">
        <f t="shared" si="2"/>
        <v>0.08333333333333334</v>
      </c>
      <c r="K19" s="15">
        <v>0.4159722222222222</v>
      </c>
      <c r="L19" s="13">
        <f t="shared" si="3"/>
        <v>0.09027777777777773</v>
      </c>
      <c r="M19" s="15">
        <v>0.4923611111111111</v>
      </c>
      <c r="N19" s="13">
        <f t="shared" si="4"/>
        <v>0.0763888888888889</v>
      </c>
      <c r="O19" s="15" t="s">
        <v>31</v>
      </c>
      <c r="P19" s="13"/>
      <c r="Q19" s="15"/>
      <c r="R19" s="13"/>
      <c r="S19" s="14"/>
    </row>
    <row r="20" spans="1:19" ht="24.75" customHeight="1">
      <c r="A20" s="10"/>
      <c r="B20" s="10"/>
      <c r="C20" s="19"/>
      <c r="D20" s="15"/>
      <c r="E20" s="15"/>
      <c r="F20" s="13"/>
      <c r="G20" s="15"/>
      <c r="H20" s="13"/>
      <c r="I20" s="15"/>
      <c r="J20" s="13"/>
      <c r="K20" s="15"/>
      <c r="L20" s="13"/>
      <c r="M20" s="15"/>
      <c r="N20" s="13"/>
      <c r="O20" s="15"/>
      <c r="P20" s="13"/>
      <c r="Q20" s="15"/>
      <c r="R20" s="13"/>
      <c r="S20" s="14"/>
    </row>
    <row r="21" spans="1:19" ht="24.75" customHeight="1">
      <c r="A21" s="10"/>
      <c r="B21" s="10"/>
      <c r="C21" s="19"/>
      <c r="D21" s="15"/>
      <c r="E21" s="15"/>
      <c r="F21" s="13"/>
      <c r="G21" s="15"/>
      <c r="H21" s="13"/>
      <c r="I21" s="15"/>
      <c r="J21" s="13"/>
      <c r="K21" s="15"/>
      <c r="L21" s="13"/>
      <c r="M21" s="15"/>
      <c r="N21" s="13"/>
      <c r="O21" s="15"/>
      <c r="P21" s="13"/>
      <c r="Q21" s="15"/>
      <c r="R21" s="13"/>
      <c r="S21" s="14"/>
    </row>
    <row r="22" spans="1:19" ht="24.75" customHeight="1">
      <c r="A22" s="10"/>
      <c r="B22" s="10"/>
      <c r="C22" s="19"/>
      <c r="D22" s="15"/>
      <c r="E22" s="15"/>
      <c r="F22" s="13"/>
      <c r="G22" s="15"/>
      <c r="H22" s="13"/>
      <c r="I22" s="15"/>
      <c r="J22" s="13"/>
      <c r="K22" s="15"/>
      <c r="L22" s="13"/>
      <c r="M22" s="15"/>
      <c r="N22" s="13"/>
      <c r="O22" s="15"/>
      <c r="P22" s="13"/>
      <c r="Q22" s="15"/>
      <c r="R22" s="13"/>
      <c r="S22" s="14"/>
    </row>
    <row r="23" spans="1:19" ht="24.75" customHeight="1">
      <c r="A23" s="10"/>
      <c r="B23" s="10"/>
      <c r="C23" s="19"/>
      <c r="D23" s="15"/>
      <c r="E23" s="15"/>
      <c r="F23" s="13"/>
      <c r="G23" s="15"/>
      <c r="H23" s="13"/>
      <c r="I23" s="15"/>
      <c r="J23" s="13"/>
      <c r="K23" s="15"/>
      <c r="L23" s="13"/>
      <c r="M23" s="15"/>
      <c r="N23" s="13"/>
      <c r="O23" s="15"/>
      <c r="P23" s="13"/>
      <c r="Q23" s="15"/>
      <c r="R23" s="13"/>
      <c r="S23" s="14"/>
    </row>
    <row r="24" spans="1:19" ht="24.75" customHeight="1">
      <c r="A24" s="10"/>
      <c r="B24" s="10"/>
      <c r="C24" s="19"/>
      <c r="D24" s="15"/>
      <c r="E24" s="15"/>
      <c r="F24" s="13"/>
      <c r="G24" s="15"/>
      <c r="H24" s="13"/>
      <c r="I24" s="15"/>
      <c r="J24" s="13"/>
      <c r="K24" s="15"/>
      <c r="L24" s="13"/>
      <c r="M24" s="15"/>
      <c r="N24" s="13"/>
      <c r="O24" s="15"/>
      <c r="P24" s="13"/>
      <c r="Q24" s="15"/>
      <c r="R24" s="13"/>
      <c r="S24" s="14"/>
    </row>
    <row r="25" spans="1:19" ht="24.75" customHeight="1">
      <c r="A25" s="10"/>
      <c r="B25" s="10"/>
      <c r="C25" s="19"/>
      <c r="D25" s="15"/>
      <c r="E25" s="15"/>
      <c r="F25" s="13"/>
      <c r="G25" s="15"/>
      <c r="H25" s="13"/>
      <c r="I25" s="15"/>
      <c r="J25" s="13"/>
      <c r="K25" s="15"/>
      <c r="L25" s="13"/>
      <c r="M25" s="15"/>
      <c r="N25" s="13"/>
      <c r="O25" s="15"/>
      <c r="P25" s="13"/>
      <c r="Q25" s="15"/>
      <c r="R25" s="13"/>
      <c r="S25" s="14"/>
    </row>
    <row r="26" spans="1:19" ht="24.75" customHeight="1">
      <c r="A26" s="10"/>
      <c r="B26" s="10"/>
      <c r="C26" s="19"/>
      <c r="D26" s="15"/>
      <c r="E26" s="15"/>
      <c r="F26" s="13"/>
      <c r="G26" s="15"/>
      <c r="H26" s="13"/>
      <c r="I26" s="15"/>
      <c r="J26" s="13"/>
      <c r="K26" s="15"/>
      <c r="L26" s="13"/>
      <c r="M26" s="15"/>
      <c r="N26" s="13"/>
      <c r="O26" s="15"/>
      <c r="P26" s="13"/>
      <c r="Q26" s="15"/>
      <c r="R26" s="13"/>
      <c r="S26" s="14"/>
    </row>
    <row r="27" spans="1:19" ht="24.75" customHeight="1">
      <c r="A27" s="10"/>
      <c r="B27" s="10"/>
      <c r="C27" s="19"/>
      <c r="D27" s="15"/>
      <c r="E27" s="15"/>
      <c r="F27" s="13"/>
      <c r="G27" s="15"/>
      <c r="H27" s="13"/>
      <c r="I27" s="15"/>
      <c r="J27" s="13"/>
      <c r="K27" s="15"/>
      <c r="L27" s="13"/>
      <c r="M27" s="15"/>
      <c r="N27" s="13"/>
      <c r="O27" s="15"/>
      <c r="P27" s="13"/>
      <c r="Q27" s="15"/>
      <c r="R27" s="13"/>
      <c r="S27" s="14"/>
    </row>
    <row r="28" spans="1:19" ht="24.75" customHeight="1">
      <c r="A28" s="10"/>
      <c r="B28" s="10"/>
      <c r="C28" s="19"/>
      <c r="D28" s="15"/>
      <c r="E28" s="15"/>
      <c r="F28" s="13"/>
      <c r="G28" s="15"/>
      <c r="H28" s="13"/>
      <c r="I28" s="15"/>
      <c r="J28" s="13"/>
      <c r="K28" s="15"/>
      <c r="L28" s="13"/>
      <c r="M28" s="15"/>
      <c r="N28" s="13"/>
      <c r="O28" s="15"/>
      <c r="P28" s="13"/>
      <c r="Q28" s="15"/>
      <c r="R28" s="13"/>
      <c r="S28" s="14"/>
    </row>
    <row r="29" spans="1:19" ht="24.75" customHeight="1">
      <c r="A29" s="10"/>
      <c r="B29" s="10"/>
      <c r="C29" s="19"/>
      <c r="D29" s="15"/>
      <c r="E29" s="15"/>
      <c r="F29" s="13"/>
      <c r="G29" s="15"/>
      <c r="H29" s="13"/>
      <c r="I29" s="15"/>
      <c r="J29" s="13"/>
      <c r="K29" s="15"/>
      <c r="L29" s="13"/>
      <c r="M29" s="15"/>
      <c r="N29" s="13"/>
      <c r="O29" s="15"/>
      <c r="P29" s="13"/>
      <c r="Q29" s="15"/>
      <c r="R29" s="13"/>
      <c r="S29" s="14"/>
    </row>
    <row r="30" spans="1:19" ht="24.75" customHeight="1">
      <c r="A30" s="10"/>
      <c r="B30" s="10"/>
      <c r="C30" s="19"/>
      <c r="D30" s="15"/>
      <c r="E30" s="15"/>
      <c r="F30" s="13"/>
      <c r="G30" s="15"/>
      <c r="H30" s="13"/>
      <c r="I30" s="15"/>
      <c r="J30" s="13"/>
      <c r="K30" s="15"/>
      <c r="L30" s="13"/>
      <c r="M30" s="15"/>
      <c r="N30" s="13"/>
      <c r="O30" s="15"/>
      <c r="P30" s="13"/>
      <c r="Q30" s="15"/>
      <c r="R30" s="13"/>
      <c r="S30" s="14"/>
    </row>
    <row r="31" spans="1:19" ht="24.75" customHeight="1">
      <c r="A31" s="10"/>
      <c r="B31" s="10"/>
      <c r="C31" s="19"/>
      <c r="D31" s="15"/>
      <c r="E31" s="15"/>
      <c r="F31" s="13"/>
      <c r="G31" s="15"/>
      <c r="H31" s="13"/>
      <c r="I31" s="15"/>
      <c r="J31" s="13"/>
      <c r="K31" s="15"/>
      <c r="L31" s="13"/>
      <c r="M31" s="15"/>
      <c r="N31" s="13"/>
      <c r="O31" s="15"/>
      <c r="P31" s="13"/>
      <c r="Q31" s="15"/>
      <c r="R31" s="13"/>
      <c r="S31" s="14"/>
    </row>
    <row r="32" spans="1:19" ht="24.75" customHeight="1">
      <c r="A32" s="10"/>
      <c r="B32" s="10"/>
      <c r="C32" s="19"/>
      <c r="D32" s="15"/>
      <c r="E32" s="15"/>
      <c r="F32" s="13"/>
      <c r="G32" s="15"/>
      <c r="H32" s="13"/>
      <c r="I32" s="15"/>
      <c r="J32" s="13"/>
      <c r="K32" s="15"/>
      <c r="L32" s="13"/>
      <c r="M32" s="15"/>
      <c r="N32" s="13"/>
      <c r="O32" s="15"/>
      <c r="P32" s="13"/>
      <c r="Q32" s="15"/>
      <c r="R32" s="13"/>
      <c r="S32" s="14"/>
    </row>
    <row r="33" spans="1:19" ht="24.75" customHeight="1">
      <c r="A33" s="10"/>
      <c r="B33" s="10"/>
      <c r="C33" s="19"/>
      <c r="D33" s="15"/>
      <c r="E33" s="15"/>
      <c r="F33" s="13"/>
      <c r="G33" s="15"/>
      <c r="H33" s="13"/>
      <c r="I33" s="15"/>
      <c r="J33" s="13"/>
      <c r="K33" s="15"/>
      <c r="L33" s="13"/>
      <c r="M33" s="15"/>
      <c r="N33" s="13"/>
      <c r="O33" s="15"/>
      <c r="P33" s="13"/>
      <c r="Q33" s="15"/>
      <c r="R33" s="13"/>
      <c r="S33" s="14"/>
    </row>
    <row r="34" spans="1:19" ht="24.75" customHeight="1">
      <c r="A34" s="10"/>
      <c r="B34" s="10"/>
      <c r="C34" s="19"/>
      <c r="D34" s="15"/>
      <c r="E34" s="15"/>
      <c r="F34" s="13"/>
      <c r="G34" s="15"/>
      <c r="H34" s="13"/>
      <c r="I34" s="15"/>
      <c r="J34" s="13"/>
      <c r="K34" s="15"/>
      <c r="L34" s="13"/>
      <c r="M34" s="15"/>
      <c r="N34" s="13"/>
      <c r="O34" s="15"/>
      <c r="P34" s="13"/>
      <c r="Q34" s="15"/>
      <c r="R34" s="13"/>
      <c r="S34" s="14"/>
    </row>
    <row r="35" spans="1:19" ht="24.75" customHeight="1" thickBot="1">
      <c r="A35" s="11"/>
      <c r="B35" s="11"/>
      <c r="C35" s="20"/>
      <c r="D35" s="16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6"/>
      <c r="R35" s="17"/>
      <c r="S35" s="18"/>
    </row>
  </sheetData>
  <sheetProtection/>
  <mergeCells count="2">
    <mergeCell ref="B1:S1"/>
    <mergeCell ref="B2:S2"/>
  </mergeCells>
  <printOptions/>
  <pageMargins left="0.7086614173228347" right="0.7086614173228347" top="0.7874015748031497" bottom="0.7874015748031497" header="0.31496062992125984" footer="0.31496062992125984"/>
  <pageSetup orientation="landscape" paperSize="9" scale="56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ČČK Karviná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Strakoš Vilém 61645</cp:lastModifiedBy>
  <cp:lastPrinted>2012-04-08T07:01:21Z</cp:lastPrinted>
  <dcterms:created xsi:type="dcterms:W3CDTF">2012-04-08T06:46:15Z</dcterms:created>
  <dcterms:modified xsi:type="dcterms:W3CDTF">2012-04-18T12:59:49Z</dcterms:modified>
  <cp:category/>
  <cp:version/>
  <cp:contentType/>
  <cp:contentStatus/>
</cp:coreProperties>
</file>